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ppoliti_aptr\Documents\ANNO 2024\BANDO ACCOGLIENZA 2024\ALLEGATI PDF\"/>
    </mc:Choice>
  </mc:AlternateContent>
  <xr:revisionPtr revIDLastSave="0" documentId="13_ncr:1_{07ACD203-6A21-4F28-860A-E149EBB507C2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TABELLA AZIONE A - 2025" sheetId="1" r:id="rId1"/>
    <sheet name="Foglio2" sheetId="3" state="hidden" r:id="rId2"/>
    <sheet name="Foglio1" sheetId="2" state="hidden" r:id="rId3"/>
  </sheets>
  <definedNames>
    <definedName name="_xlnm.Print_Area" localSheetId="0">'TABELLA AZIONE A - 2025'!$B$2:$I$164</definedName>
    <definedName name="_xlnm.Print_Titles" localSheetId="0">'TABELLA AZIONE A - 2025'!$13:$13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4" i="1" l="1"/>
  <c r="I5" i="1" s="1"/>
  <c r="H164" i="1"/>
  <c r="I6" i="1" s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7" i="1" l="1"/>
  <c r="I9" i="1" s="1"/>
  <c r="I164" i="1"/>
  <c r="I10" i="1" l="1"/>
</calcChain>
</file>

<file path=xl/sharedStrings.xml><?xml version="1.0" encoding="utf-8"?>
<sst xmlns="http://schemas.openxmlformats.org/spreadsheetml/2006/main" count="29" uniqueCount="29">
  <si>
    <t>ORD</t>
  </si>
  <si>
    <t>Totale Importo (INCLUSA IVA, che Costituisce un costo)</t>
  </si>
  <si>
    <t>1 -Spese - Budget promozione dell'Evento.</t>
  </si>
  <si>
    <t>AZIONE 1.1</t>
  </si>
  <si>
    <t>AZIONE 1.2</t>
  </si>
  <si>
    <t>AZIONE 1.3</t>
  </si>
  <si>
    <t>Oggetto della prestazione ; descrivere brevemente ma,  in modo chiaro e sintetico , il titolo e la pertinenza della voce preventiva di spesa .</t>
  </si>
  <si>
    <r>
      <t>Aggiungere Estremi Preventivo:  Ditta , n°  e Data  /  Oppure  scrivere “</t>
    </r>
    <r>
      <rPr>
        <b/>
        <sz val="11"/>
        <color theme="1"/>
        <rFont val="Calibri"/>
        <family val="2"/>
        <scheme val="minor"/>
      </rPr>
      <t>Stima</t>
    </r>
    <r>
      <rPr>
        <sz val="11"/>
        <color theme="1"/>
        <rFont val="Calibri"/>
        <family val="2"/>
        <scheme val="minor"/>
      </rPr>
      <t>” se non si dispone di preventivo.</t>
    </r>
  </si>
  <si>
    <t xml:space="preserve">RIPARTIZIONE DELL SPESE NELLE CATEGORIE </t>
  </si>
  <si>
    <t xml:space="preserve"> Ai sensi dell’art. 10 della legge 675/1996 e successive modificazioni, tutte le informazioni indicate nella presente dichiarazione,  verranno utilizzate unicamente per le finalità per le quali sono state acquisite.
La Regione Marche in conformità al Regolamento 2016/679/UE (General Data Protection Regulation – GDPR) La informa sulle modalità di trattamento dei dati da Lei forniti.
Il Titolare del trattamento è la Regione Marche - Giunta Regionale, con sede in via Gentile da Fabriano, 9 – 60125 Ancona.
Il Responsabile della Protezione dei Dati ha sede in via Gentile da Fabriano, 9 – 60125 Ancona. La casella di posta elettronica, cui potrà indirizzare questioni relative ai trattamenti di dati che La riguardano, è: rpd@regione.marche.it 
Le finalità del trattamento cui sono destinati i dati personali sono relative all’istruttoria del presente bando e la base giuridica del trattamento (ai sensi degli articoli 6 e/o 9 del Regolamento 2016/679/UE) è la L.R. n.9/2006 art.3.
I dati raccolti potranno essere trattati inoltre a fini di archiviazione (protocollo e conservazione documentale) nonché, in forma aggregata, a fini statistici. 
I dati non saranno comunicati ad altri soggetti né diffusi. 
Il periodo di conservazione, ai sensi dell’articolo 5, par. 1, lett. e) del Regolamento 2016/679/UE, è determinato, ed è per fini di archiviazione (protocollo e conservazione documentale), il tempo stabilito dai regolamenti per la gestione procedimentale e documentale e da leggi e regolamenti in materia;
Le competono i diritti previsti dal Regolamento 2016/679/UE e, in particolare, potrà chiedere al Sottoscritto l’accesso ai dati personali che La riguardano, la rettifica, o, ricorrendone gli estremi, la cancellazione o la limitazione del trattamento, ovvero opporsi al loro trattamento; potrà inoltre esercitare il diritto alla portabilità dei dati.  Ha diritto di proporre reclamo, ai sensi dell’articolo 77 del Regolamento 2016/679/UE, al Garante per la protezione dei dati personali con sede a Roma. 
Il conferimento dei dati discende da un obbligo legale. L’interessato ha l’obbligo di fornire i dati personali.  In caso di  mancato conferimento delle informazioni e dati richiesti non sarà possibile dar corso all’istruttoria per la concessione del contributo richiesto.
</t>
  </si>
  <si>
    <t>Categorie della spesa preventiva:</t>
  </si>
  <si>
    <t>2 - Spese generali Evento/Progetto</t>
  </si>
  <si>
    <t>USCITE  - ELENCO SPESE PREVENTIVATE E PREVISTE</t>
  </si>
  <si>
    <t xml:space="preserve">2 - Spese generali Progetto/Evento </t>
  </si>
  <si>
    <t>Elenco delle singole tipologie di spese Preventivate o già Realizzate distinte per: Tipologia. Specificare  l’oggetto e l’importo della stessa. (NB: se si dispone già di preventivi,  potranno essere indicati, in caso contrario si potrà indicare: "Stima".</t>
  </si>
  <si>
    <r>
      <t>1 - Spese - Budget  per la promozione dell'Evento.  - SE PRESENTI, necessario solo per istanza nella (</t>
    </r>
    <r>
      <rPr>
        <b/>
        <sz val="18"/>
        <color rgb="FF00B050"/>
        <rFont val="Calibri"/>
        <family val="2"/>
        <scheme val="minor"/>
      </rPr>
      <t>AZIONE A</t>
    </r>
    <r>
      <rPr>
        <b/>
        <sz val="14"/>
        <color theme="1"/>
        <rFont val="Calibri"/>
        <family val="2"/>
        <scheme val="minor"/>
      </rPr>
      <t>)</t>
    </r>
  </si>
  <si>
    <t>AZIONE PROGETTO:</t>
  </si>
  <si>
    <t xml:space="preserve">IMMETTERE IMPORTO DELLE ENTRATE:  </t>
  </si>
  <si>
    <t>DENOMINAZIONE SOGGETTO :</t>
  </si>
  <si>
    <t>TITOLO PROGETTO:</t>
  </si>
  <si>
    <r>
      <t xml:space="preserve">DISAVANZO:  </t>
    </r>
    <r>
      <rPr>
        <sz val="16"/>
        <color theme="1"/>
        <rFont val="Calibri"/>
        <family val="2"/>
        <scheme val="minor"/>
      </rPr>
      <t>(Differenza tra entrate e spese)</t>
    </r>
    <r>
      <rPr>
        <b/>
        <sz val="16"/>
        <color theme="1"/>
        <rFont val="Calibri"/>
        <family val="2"/>
        <scheme val="minor"/>
      </rPr>
      <t xml:space="preserve"> </t>
    </r>
  </si>
  <si>
    <t>% delle Spese per la Promozione, rispetto al costo complessivo dell’iniziativa</t>
  </si>
  <si>
    <t xml:space="preserve">Gli Importi delle SPESE dovranno  corrispondere con quanto indicato e dichiarato nei Campi corrispondenti domanda Procedimarche:  ENTRATE, USCITE SPESE progetto;  e Budget Spese Promozione . </t>
  </si>
  <si>
    <r>
      <t xml:space="preserve">TOTALE SPESE PROGETTO: </t>
    </r>
    <r>
      <rPr>
        <b/>
        <sz val="16"/>
        <color rgb="FFC00000"/>
        <rFont val="Calibri"/>
        <family val="2"/>
        <scheme val="minor"/>
      </rPr>
      <t>(SPESA MINIMA €. 100.000,00=)</t>
    </r>
  </si>
  <si>
    <t>AZIONE A - 2025</t>
  </si>
  <si>
    <r>
      <t xml:space="preserve">1 - Spese Buget per la promozione dell'Evento. GRANDI EVENTI - </t>
    </r>
    <r>
      <rPr>
        <sz val="16"/>
        <color rgb="FF00B050"/>
        <rFont val="Calibri"/>
        <family val="2"/>
        <scheme val="minor"/>
      </rPr>
      <t>AZIONE A - 2025</t>
    </r>
  </si>
  <si>
    <t>2 - Spese generali  Evento/Progetto</t>
  </si>
  <si>
    <r>
      <t xml:space="preserve">AZIONE A: GRANDI EVENTI </t>
    </r>
    <r>
      <rPr>
        <b/>
        <sz val="28"/>
        <color rgb="FFC00000"/>
        <rFont val="Calibri"/>
        <family val="2"/>
        <scheme val="minor"/>
      </rPr>
      <t>2025</t>
    </r>
    <r>
      <rPr>
        <b/>
        <sz val="28"/>
        <rFont val="Calibri"/>
        <family val="2"/>
        <scheme val="minor"/>
      </rPr>
      <t xml:space="preserve">  (eventi e progetti di grande rilievo con target nazionale ed internazionale, capaci di attirare flussi di turisti e di qualificare l’offerta turistica marchigiana);</t>
    </r>
  </si>
  <si>
    <r>
      <t xml:space="preserve">ALLEGATO 2 - AZIONE A  EDIZ. </t>
    </r>
    <r>
      <rPr>
        <b/>
        <sz val="36"/>
        <color rgb="FFC00000"/>
        <rFont val="Calibri"/>
        <family val="2"/>
        <scheme val="minor"/>
      </rPr>
      <t>2025</t>
    </r>
    <r>
      <rPr>
        <b/>
        <sz val="36"/>
        <color rgb="FF0070C0"/>
        <rFont val="Calibri"/>
        <family val="2"/>
        <scheme val="minor"/>
      </rPr>
      <t xml:space="preserve">  QUADRO ECONOMICO DEI COSTI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</si>
</sst>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_-&quot;€&quot;\ * #,##0.00_-;\-&quot;€&quot;\ * #,##0.00_-;_-&quot;€&quot;\ * &quot;-&quot;??_-;_-@_-"/>
    <numFmt numFmtId="165" formatCode="_-[$€-410]\ * #,##0.00_-;\-[$€-410]\ * #,##0.00_-;_-[$€-410]\ * &quot;-&quot;??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6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rgb="FF00B050"/>
      <name val="Calibri"/>
      <family val="2"/>
      <scheme val="minor"/>
    </font>
    <font>
      <b/>
      <sz val="18"/>
      <color rgb="FF00B050"/>
      <name val="Calibri"/>
      <family val="2"/>
      <scheme val="minor"/>
    </font>
    <font>
      <b/>
      <sz val="28"/>
      <name val="Calibri"/>
      <family val="2"/>
      <scheme val="minor"/>
    </font>
    <font>
      <b/>
      <sz val="36"/>
      <color rgb="FFC0000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2"/>
      <color rgb="FF0070C0"/>
      <name val="Calibri"/>
      <family val="2"/>
      <scheme val="minor"/>
    </font>
    <font>
      <b/>
      <sz val="28"/>
      <color rgb="FFC00000"/>
      <name val="Calibri"/>
      <family val="2"/>
      <scheme val="minor"/>
    </font>
    <font>
      <b/>
      <sz val="36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7" fillId="0" borderId="0" xfId="0" applyFont="1"/>
    <xf numFmtId="0" fontId="11" fillId="0" borderId="0" xfId="0" applyFont="1"/>
    <xf numFmtId="0" fontId="13" fillId="2" borderId="17" xfId="0" applyNumberFormat="1" applyFont="1" applyFill="1" applyBorder="1" applyAlignment="1" applyProtection="1">
      <alignment horizontal="left" vertical="center" wrapText="1"/>
      <protection locked="0"/>
    </xf>
    <xf numFmtId="0" fontId="14" fillId="2" borderId="32" xfId="0" applyNumberFormat="1" applyFont="1" applyFill="1" applyBorder="1" applyAlignment="1" applyProtection="1">
      <alignment horizontal="left" vertical="center" wrapText="1"/>
      <protection locked="0"/>
    </xf>
    <xf numFmtId="0" fontId="7" fillId="2" borderId="19" xfId="0" applyNumberFormat="1" applyFont="1" applyFill="1" applyBorder="1" applyAlignment="1" applyProtection="1">
      <alignment horizontal="left" vertical="center" wrapText="1"/>
      <protection locked="0"/>
    </xf>
    <xf numFmtId="165" fontId="7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20" xfId="0" applyNumberFormat="1" applyFont="1" applyFill="1" applyBorder="1" applyAlignment="1" applyProtection="1">
      <alignment horizontal="left" vertical="center" wrapText="1"/>
      <protection locked="0"/>
    </xf>
    <xf numFmtId="165" fontId="7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21" xfId="0" applyNumberFormat="1" applyFont="1" applyFill="1" applyBorder="1" applyAlignment="1" applyProtection="1">
      <alignment horizontal="left" vertical="center" wrapText="1"/>
      <protection locked="0"/>
    </xf>
    <xf numFmtId="165" fontId="7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NumberFormat="1" applyFill="1" applyAlignment="1" applyProtection="1">
      <alignment horizontal="center" vertical="center" wrapText="1"/>
    </xf>
    <xf numFmtId="0" fontId="0" fillId="3" borderId="0" xfId="0" applyNumberFormat="1" applyFill="1" applyBorder="1" applyAlignment="1" applyProtection="1">
      <alignment horizontal="center" vertical="center" wrapText="1"/>
    </xf>
    <xf numFmtId="0" fontId="9" fillId="3" borderId="0" xfId="0" applyNumberFormat="1" applyFont="1" applyFill="1" applyBorder="1" applyAlignment="1" applyProtection="1">
      <alignment horizontal="center" vertical="center" wrapText="1"/>
    </xf>
    <xf numFmtId="0" fontId="8" fillId="3" borderId="14" xfId="0" applyNumberFormat="1" applyFont="1" applyFill="1" applyBorder="1" applyAlignment="1" applyProtection="1">
      <alignment horizontal="center" vertical="center" wrapText="1"/>
    </xf>
    <xf numFmtId="0" fontId="10" fillId="3" borderId="0" xfId="0" applyNumberFormat="1" applyFont="1" applyFill="1" applyBorder="1" applyAlignment="1" applyProtection="1">
      <alignment horizontal="left" vertical="center" wrapText="1"/>
    </xf>
    <xf numFmtId="0" fontId="0" fillId="3" borderId="11" xfId="0" applyNumberFormat="1" applyFill="1" applyBorder="1" applyAlignment="1" applyProtection="1">
      <alignment horizontal="center" vertical="center" wrapText="1"/>
    </xf>
    <xf numFmtId="0" fontId="11" fillId="3" borderId="2" xfId="0" applyNumberFormat="1" applyFont="1" applyFill="1" applyBorder="1" applyAlignment="1" applyProtection="1">
      <alignment horizontal="center" vertical="center" wrapText="1"/>
    </xf>
    <xf numFmtId="0" fontId="11" fillId="3" borderId="5" xfId="0" applyNumberFormat="1" applyFont="1" applyFill="1" applyBorder="1" applyAlignment="1" applyProtection="1">
      <alignment horizontal="center" vertical="center" wrapText="1"/>
    </xf>
    <xf numFmtId="0" fontId="11" fillId="3" borderId="8" xfId="0" applyNumberFormat="1" applyFont="1" applyFill="1" applyBorder="1" applyAlignment="1" applyProtection="1">
      <alignment horizontal="center" vertical="center" wrapText="1"/>
    </xf>
    <xf numFmtId="0" fontId="0" fillId="3" borderId="18" xfId="0" applyNumberFormat="1" applyFill="1" applyBorder="1" applyAlignment="1" applyProtection="1">
      <alignment horizontal="center" vertical="center" wrapText="1"/>
    </xf>
    <xf numFmtId="0" fontId="3" fillId="3" borderId="12" xfId="0" applyNumberFormat="1" applyFont="1" applyFill="1" applyBorder="1" applyAlignment="1" applyProtection="1">
      <alignment horizontal="center" vertical="center" wrapText="1"/>
    </xf>
    <xf numFmtId="0" fontId="7" fillId="3" borderId="13" xfId="0" applyNumberFormat="1" applyFont="1" applyFill="1" applyBorder="1" applyAlignment="1" applyProtection="1">
      <alignment horizontal="center" vertical="center" wrapText="1"/>
    </xf>
    <xf numFmtId="164" fontId="4" fillId="3" borderId="4" xfId="1" applyFont="1" applyFill="1" applyBorder="1" applyAlignment="1" applyProtection="1">
      <alignment horizontal="center" vertical="center" wrapText="1"/>
    </xf>
    <xf numFmtId="164" fontId="4" fillId="3" borderId="7" xfId="1" applyFont="1" applyFill="1" applyBorder="1" applyAlignment="1" applyProtection="1">
      <alignment horizontal="center" vertical="center" wrapText="1"/>
    </xf>
    <xf numFmtId="164" fontId="4" fillId="3" borderId="10" xfId="1" applyFont="1" applyFill="1" applyBorder="1" applyAlignment="1" applyProtection="1">
      <alignment horizontal="center" vertical="center" wrapText="1"/>
    </xf>
    <xf numFmtId="164" fontId="4" fillId="3" borderId="14" xfId="0" applyNumberFormat="1" applyFont="1" applyFill="1" applyBorder="1" applyAlignment="1" applyProtection="1">
      <alignment horizontal="center" vertical="center" wrapText="1"/>
    </xf>
    <xf numFmtId="0" fontId="6" fillId="3" borderId="0" xfId="0" applyNumberFormat="1" applyFont="1" applyFill="1" applyBorder="1" applyAlignment="1" applyProtection="1">
      <alignment horizontal="center" vertical="center" wrapText="1"/>
    </xf>
    <xf numFmtId="0" fontId="3" fillId="3" borderId="25" xfId="0" applyNumberFormat="1" applyFont="1" applyFill="1" applyBorder="1" applyAlignment="1" applyProtection="1">
      <alignment horizontal="right" vertical="center" wrapText="1"/>
    </xf>
    <xf numFmtId="0" fontId="3" fillId="3" borderId="0" xfId="0" applyNumberFormat="1" applyFont="1" applyFill="1" applyBorder="1" applyAlignment="1" applyProtection="1">
      <alignment horizontal="right" vertical="center" wrapText="1"/>
    </xf>
    <xf numFmtId="0" fontId="3" fillId="3" borderId="31" xfId="0" applyNumberFormat="1" applyFont="1" applyFill="1" applyBorder="1" applyAlignment="1" applyProtection="1">
      <alignment horizontal="center" vertical="center" wrapText="1"/>
    </xf>
    <xf numFmtId="164" fontId="2" fillId="3" borderId="1" xfId="0" applyNumberFormat="1" applyFont="1" applyFill="1" applyBorder="1" applyAlignment="1" applyProtection="1">
      <alignment horizontal="center" vertical="center" wrapText="1"/>
    </xf>
    <xf numFmtId="164" fontId="2" fillId="3" borderId="14" xfId="0" applyNumberFormat="1" applyFont="1" applyFill="1" applyBorder="1" applyAlignment="1" applyProtection="1">
      <alignment horizontal="center" vertical="center" wrapText="1"/>
    </xf>
    <xf numFmtId="0" fontId="3" fillId="3" borderId="0" xfId="0" applyNumberFormat="1" applyFont="1" applyFill="1" applyBorder="1" applyAlignment="1" applyProtection="1">
      <alignment horizontal="center" vertical="center" wrapText="1"/>
    </xf>
    <xf numFmtId="0" fontId="12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6" xfId="0" applyNumberFormat="1" applyFont="1" applyFill="1" applyBorder="1" applyAlignment="1" applyProtection="1">
      <alignment horizontal="left" vertical="center" wrapText="1"/>
      <protection locked="0"/>
    </xf>
    <xf numFmtId="0" fontId="2" fillId="3" borderId="9" xfId="0" applyNumberFormat="1" applyFont="1" applyFill="1" applyBorder="1" applyAlignment="1" applyProtection="1">
      <alignment horizontal="left" vertical="center" wrapText="1"/>
      <protection locked="0"/>
    </xf>
    <xf numFmtId="0" fontId="18" fillId="3" borderId="33" xfId="0" applyNumberFormat="1" applyFont="1" applyFill="1" applyBorder="1" applyAlignment="1" applyProtection="1">
      <alignment horizontal="center" vertical="center" wrapText="1"/>
    </xf>
    <xf numFmtId="0" fontId="18" fillId="3" borderId="0" xfId="0" applyNumberFormat="1" applyFont="1" applyFill="1" applyBorder="1" applyAlignment="1" applyProtection="1">
      <alignment horizontal="center" vertical="center" wrapText="1"/>
    </xf>
    <xf numFmtId="164" fontId="22" fillId="3" borderId="29" xfId="0" applyNumberFormat="1" applyFont="1" applyFill="1" applyBorder="1" applyAlignment="1" applyProtection="1">
      <alignment vertical="center" wrapText="1"/>
    </xf>
    <xf numFmtId="164" fontId="22" fillId="3" borderId="30" xfId="0" applyNumberFormat="1" applyFont="1" applyFill="1" applyBorder="1" applyAlignment="1" applyProtection="1">
      <alignment vertical="center" wrapText="1"/>
    </xf>
    <xf numFmtId="164" fontId="9" fillId="3" borderId="30" xfId="0" applyNumberFormat="1" applyFont="1" applyFill="1" applyBorder="1" applyAlignment="1" applyProtection="1">
      <alignment vertical="center" wrapText="1"/>
    </xf>
    <xf numFmtId="10" fontId="15" fillId="3" borderId="33" xfId="2" applyNumberFormat="1" applyFont="1" applyFill="1" applyBorder="1" applyAlignment="1" applyProtection="1">
      <alignment horizontal="right" vertical="center" wrapText="1"/>
    </xf>
    <xf numFmtId="0" fontId="2" fillId="3" borderId="0" xfId="0" applyNumberFormat="1" applyFont="1" applyFill="1" applyBorder="1" applyAlignment="1" applyProtection="1">
      <alignment horizontal="right" vertical="center" wrapText="1"/>
    </xf>
    <xf numFmtId="10" fontId="15" fillId="3" borderId="24" xfId="2" applyNumberFormat="1" applyFont="1" applyFill="1" applyBorder="1" applyAlignment="1" applyProtection="1">
      <alignment horizontal="right" vertical="center" wrapText="1"/>
    </xf>
    <xf numFmtId="0" fontId="0" fillId="3" borderId="28" xfId="0" applyNumberFormat="1" applyFill="1" applyBorder="1" applyAlignment="1" applyProtection="1">
      <alignment horizontal="center" vertical="center" wrapText="1"/>
    </xf>
    <xf numFmtId="0" fontId="6" fillId="3" borderId="38" xfId="0" applyNumberFormat="1" applyFont="1" applyFill="1" applyBorder="1" applyAlignment="1" applyProtection="1">
      <alignment horizontal="center" vertical="center" wrapText="1"/>
    </xf>
    <xf numFmtId="0" fontId="6" fillId="3" borderId="39" xfId="0" applyNumberFormat="1" applyFont="1" applyFill="1" applyBorder="1" applyAlignment="1" applyProtection="1">
      <alignment horizontal="center" vertical="center" wrapText="1"/>
    </xf>
    <xf numFmtId="0" fontId="0" fillId="3" borderId="39" xfId="0" applyNumberFormat="1" applyFill="1" applyBorder="1" applyAlignment="1" applyProtection="1">
      <alignment horizontal="center" vertical="center" wrapText="1"/>
    </xf>
    <xf numFmtId="8" fontId="9" fillId="3" borderId="30" xfId="0" applyNumberFormat="1" applyFont="1" applyFill="1" applyBorder="1" applyAlignment="1" applyProtection="1">
      <alignment vertical="center" wrapText="1"/>
    </xf>
    <xf numFmtId="164" fontId="23" fillId="2" borderId="30" xfId="0" applyNumberFormat="1" applyFont="1" applyFill="1" applyBorder="1" applyAlignment="1" applyProtection="1">
      <alignment vertical="center" wrapText="1"/>
      <protection locked="0"/>
    </xf>
    <xf numFmtId="0" fontId="2" fillId="3" borderId="44" xfId="0" applyNumberFormat="1" applyFont="1" applyFill="1" applyBorder="1" applyAlignment="1" applyProtection="1">
      <alignment horizontal="left" vertical="center" wrapText="1"/>
      <protection locked="0"/>
    </xf>
    <xf numFmtId="0" fontId="3" fillId="3" borderId="11" xfId="0" applyNumberFormat="1" applyFont="1" applyFill="1" applyBorder="1" applyAlignment="1" applyProtection="1">
      <alignment horizontal="center" vertical="center" wrapText="1"/>
    </xf>
    <xf numFmtId="0" fontId="7" fillId="3" borderId="0" xfId="0" applyNumberFormat="1" applyFont="1" applyFill="1" applyBorder="1" applyAlignment="1" applyProtection="1">
      <alignment horizontal="left" vertical="center" wrapText="1"/>
    </xf>
    <xf numFmtId="0" fontId="2" fillId="2" borderId="4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43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1" xfId="0" applyNumberFormat="1" applyFont="1" applyFill="1" applyBorder="1" applyAlignment="1" applyProtection="1">
      <alignment horizontal="center" vertical="center" wrapText="1"/>
      <protection locked="0"/>
    </xf>
    <xf numFmtId="0" fontId="18" fillId="3" borderId="36" xfId="0" applyFont="1" applyFill="1" applyBorder="1" applyAlignment="1">
      <alignment horizontal="center" vertical="center" wrapText="1"/>
    </xf>
    <xf numFmtId="0" fontId="18" fillId="3" borderId="24" xfId="0" applyFont="1" applyFill="1" applyBorder="1" applyAlignment="1">
      <alignment horizontal="center" vertical="center" wrapText="1"/>
    </xf>
    <xf numFmtId="0" fontId="18" fillId="3" borderId="27" xfId="0" applyFont="1" applyFill="1" applyBorder="1" applyAlignment="1">
      <alignment horizontal="center" vertical="center" wrapText="1"/>
    </xf>
    <xf numFmtId="0" fontId="18" fillId="3" borderId="25" xfId="0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center" vertical="center" wrapText="1"/>
    </xf>
    <xf numFmtId="0" fontId="18" fillId="3" borderId="26" xfId="0" applyFont="1" applyFill="1" applyBorder="1" applyAlignment="1">
      <alignment horizontal="center" vertical="center" wrapText="1"/>
    </xf>
    <xf numFmtId="0" fontId="2" fillId="3" borderId="15" xfId="0" applyNumberFormat="1" applyFont="1" applyFill="1" applyBorder="1" applyAlignment="1" applyProtection="1">
      <alignment horizontal="right" vertical="center" wrapText="1"/>
    </xf>
    <xf numFmtId="0" fontId="5" fillId="3" borderId="22" xfId="0" applyNumberFormat="1" applyFont="1" applyFill="1" applyBorder="1" applyAlignment="1" applyProtection="1">
      <alignment horizontal="center" vertical="center" wrapText="1"/>
    </xf>
    <xf numFmtId="0" fontId="5" fillId="3" borderId="14" xfId="0" applyNumberFormat="1" applyFont="1" applyFill="1" applyBorder="1" applyAlignment="1" applyProtection="1">
      <alignment horizontal="center" vertical="center" wrapText="1"/>
    </xf>
    <xf numFmtId="0" fontId="15" fillId="3" borderId="22" xfId="0" applyNumberFormat="1" applyFont="1" applyFill="1" applyBorder="1" applyAlignment="1" applyProtection="1">
      <alignment horizontal="center" vertical="center" wrapText="1"/>
    </xf>
    <xf numFmtId="0" fontId="15" fillId="3" borderId="14" xfId="0" applyNumberFormat="1" applyFont="1" applyFill="1" applyBorder="1" applyAlignment="1" applyProtection="1">
      <alignment horizontal="center" vertical="center" wrapText="1"/>
    </xf>
    <xf numFmtId="0" fontId="25" fillId="3" borderId="22" xfId="0" applyFont="1" applyFill="1" applyBorder="1" applyAlignment="1">
      <alignment horizontal="center" vertical="center" wrapText="1"/>
    </xf>
    <xf numFmtId="0" fontId="25" fillId="3" borderId="23" xfId="0" applyFont="1" applyFill="1" applyBorder="1" applyAlignment="1">
      <alignment horizontal="center" vertical="center" wrapText="1"/>
    </xf>
    <xf numFmtId="0" fontId="25" fillId="3" borderId="14" xfId="0" applyFont="1" applyFill="1" applyBorder="1" applyAlignment="1">
      <alignment horizontal="center" vertical="center" wrapText="1"/>
    </xf>
    <xf numFmtId="0" fontId="2" fillId="3" borderId="34" xfId="0" applyNumberFormat="1" applyFont="1" applyFill="1" applyBorder="1" applyAlignment="1" applyProtection="1">
      <alignment horizontal="right" vertical="center" wrapText="1"/>
    </xf>
    <xf numFmtId="0" fontId="2" fillId="3" borderId="35" xfId="0" applyNumberFormat="1" applyFont="1" applyFill="1" applyBorder="1" applyAlignment="1" applyProtection="1">
      <alignment horizontal="right" vertical="center" wrapText="1"/>
    </xf>
    <xf numFmtId="0" fontId="2" fillId="3" borderId="16" xfId="0" applyNumberFormat="1" applyFont="1" applyFill="1" applyBorder="1" applyAlignment="1" applyProtection="1">
      <alignment horizontal="right" vertical="center" wrapText="1"/>
    </xf>
    <xf numFmtId="0" fontId="4" fillId="3" borderId="15" xfId="0" applyNumberFormat="1" applyFont="1" applyFill="1" applyBorder="1" applyAlignment="1" applyProtection="1">
      <alignment horizontal="right" vertical="center" wrapText="1"/>
    </xf>
    <xf numFmtId="0" fontId="0" fillId="3" borderId="0" xfId="0" applyNumberFormat="1" applyFill="1" applyAlignment="1" applyProtection="1">
      <alignment horizontal="left" vertical="center" wrapText="1"/>
    </xf>
    <xf numFmtId="0" fontId="6" fillId="3" borderId="28" xfId="0" applyNumberFormat="1" applyFont="1" applyFill="1" applyBorder="1" applyAlignment="1" applyProtection="1">
      <alignment horizontal="left" vertical="center" wrapText="1"/>
    </xf>
    <xf numFmtId="0" fontId="10" fillId="3" borderId="25" xfId="0" applyNumberFormat="1" applyFont="1" applyFill="1" applyBorder="1" applyAlignment="1" applyProtection="1">
      <alignment horizontal="left" vertical="center" wrapText="1"/>
    </xf>
    <xf numFmtId="0" fontId="10" fillId="3" borderId="0" xfId="0" applyNumberFormat="1" applyFont="1" applyFill="1" applyBorder="1" applyAlignment="1" applyProtection="1">
      <alignment horizontal="left" vertical="center" wrapText="1"/>
    </xf>
    <xf numFmtId="0" fontId="21" fillId="3" borderId="25" xfId="0" applyNumberFormat="1" applyFont="1" applyFill="1" applyBorder="1" applyAlignment="1" applyProtection="1">
      <alignment horizontal="right" vertical="top" wrapText="1"/>
    </xf>
    <xf numFmtId="0" fontId="21" fillId="3" borderId="0" xfId="0" applyNumberFormat="1" applyFont="1" applyFill="1" applyBorder="1" applyAlignment="1" applyProtection="1">
      <alignment horizontal="right" vertical="top" wrapText="1"/>
    </xf>
    <xf numFmtId="0" fontId="20" fillId="3" borderId="15" xfId="0" applyNumberFormat="1" applyFont="1" applyFill="1" applyBorder="1" applyAlignment="1" applyProtection="1">
      <alignment horizontal="center" vertical="center" wrapText="1"/>
    </xf>
    <xf numFmtId="0" fontId="20" fillId="3" borderId="37" xfId="0" applyNumberFormat="1" applyFont="1" applyFill="1" applyBorder="1" applyAlignment="1" applyProtection="1">
      <alignment horizontal="center" vertical="center" wrapText="1"/>
    </xf>
    <xf numFmtId="0" fontId="2" fillId="3" borderId="40" xfId="0" applyNumberFormat="1" applyFont="1" applyFill="1" applyBorder="1" applyAlignment="1" applyProtection="1">
      <alignment horizontal="left" vertical="center" wrapText="1"/>
    </xf>
    <xf numFmtId="0" fontId="2" fillId="3" borderId="14" xfId="0" applyNumberFormat="1" applyFont="1" applyFill="1" applyBorder="1" applyAlignment="1" applyProtection="1">
      <alignment horizontal="left" vertical="center" wrapText="1"/>
    </xf>
    <xf numFmtId="0" fontId="2" fillId="2" borderId="4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9" xfId="0" applyNumberFormat="1" applyFont="1" applyFill="1" applyBorder="1" applyAlignment="1" applyProtection="1">
      <alignment horizontal="center" vertical="center" wrapText="1"/>
      <protection locked="0"/>
    </xf>
  </cellXfs>
  <cellStyles count="3">
    <cellStyle name="Normale" xfId="0" builtinId="0"/>
    <cellStyle name="Percentuale" xfId="2" builtinId="5"/>
    <cellStyle name="Valuta" xfId="1" builtinId="4"/>
  </cellStyles>
  <dxfs count="7">
    <dxf>
      <font>
        <color rgb="FF9C0006"/>
      </font>
    </dxf>
    <dxf>
      <font>
        <b/>
        <i val="0"/>
        <color rgb="FF0070C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70C0"/>
      </font>
    </dxf>
    <dxf>
      <font>
        <b/>
        <i val="0"/>
        <color rgb="FF00B050"/>
      </font>
    </dxf>
    <dxf>
      <font>
        <b/>
        <i val="0"/>
        <color rgb="FFC00000"/>
      </font>
    </dxf>
  </dxfs>
  <tableStyles count="0" defaultTableStyle="TableStyleMedium2" defaultPivotStyle="PivotStyleLight16"/>
  <colors>
    <mruColors>
      <color rgb="FFE8EBF0"/>
      <color rgb="FFECF4FA"/>
      <color rgb="FFFFFC8C"/>
      <color rgb="FFFBFE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870856</xdr:colOff>
      <xdr:row>5</xdr:row>
      <xdr:rowOff>272143</xdr:rowOff>
    </xdr:from>
    <xdr:to>
      <xdr:col>2</xdr:col>
      <xdr:colOff>1632857</xdr:colOff>
      <xdr:row>5</xdr:row>
      <xdr:rowOff>530679</xdr:rowOff>
    </xdr:to>
    <xdr:sp macro="" textlink="">
      <xdr:nvSpPr>
        <xdr:cNvPr id="2" name="Freccia a dest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354035" y="3034393"/>
          <a:ext cx="762001" cy="258536"/>
        </a:xfrm>
        <a:prstGeom prst="righ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859970</xdr:colOff>
      <xdr:row>6</xdr:row>
      <xdr:rowOff>261257</xdr:rowOff>
    </xdr:from>
    <xdr:to>
      <xdr:col>2</xdr:col>
      <xdr:colOff>1621971</xdr:colOff>
      <xdr:row>6</xdr:row>
      <xdr:rowOff>519793</xdr:rowOff>
    </xdr:to>
    <xdr:sp macro="" textlink="">
      <xdr:nvSpPr>
        <xdr:cNvPr id="5" name="Freccia a destra 4">
          <a:extLst>
            <a:ext uri="{FF2B5EF4-FFF2-40B4-BE49-F238E27FC236}">
              <a16:creationId xmlns:a16="http://schemas.microsoft.com/office/drawing/2014/main" id="{E72F1C3E-22DE-4A7F-8D93-8C80385AED90}"/>
            </a:ext>
          </a:extLst>
        </xdr:cNvPr>
        <xdr:cNvSpPr/>
      </xdr:nvSpPr>
      <xdr:spPr>
        <a:xfrm>
          <a:off x="2343149" y="3649436"/>
          <a:ext cx="762001" cy="258536"/>
        </a:xfrm>
        <a:prstGeom prst="righ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7</xdr:col>
      <xdr:colOff>1592037</xdr:colOff>
      <xdr:row>7</xdr:row>
      <xdr:rowOff>190500</xdr:rowOff>
    </xdr:from>
    <xdr:to>
      <xdr:col>7</xdr:col>
      <xdr:colOff>2354038</xdr:colOff>
      <xdr:row>7</xdr:row>
      <xdr:rowOff>449036</xdr:rowOff>
    </xdr:to>
    <xdr:sp macro="" textlink="">
      <xdr:nvSpPr>
        <xdr:cNvPr id="6" name="Freccia a destra 5">
          <a:extLst>
            <a:ext uri="{FF2B5EF4-FFF2-40B4-BE49-F238E27FC236}">
              <a16:creationId xmlns:a16="http://schemas.microsoft.com/office/drawing/2014/main" id="{63F854C3-3421-4D86-B1D5-A3D405F790DE}"/>
            </a:ext>
          </a:extLst>
        </xdr:cNvPr>
        <xdr:cNvSpPr/>
      </xdr:nvSpPr>
      <xdr:spPr>
        <a:xfrm>
          <a:off x="16587108" y="4204607"/>
          <a:ext cx="762001" cy="258536"/>
        </a:xfrm>
        <a:prstGeom prst="righ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66"/>
  <sheetViews>
    <sheetView showGridLines="0" tabSelected="1" zoomScale="70" zoomScaleNormal="70" workbookViewId="0">
      <selection activeCell="D7" sqref="D7"/>
    </sheetView>
  </sheetViews>
  <sheetFormatPr defaultRowHeight="81" customHeight="1" x14ac:dyDescent="0.25"/>
  <cols>
    <col min="1" max="1" width="13.140625" style="11" customWidth="1"/>
    <col min="2" max="2" width="9.140625" style="11"/>
    <col min="3" max="3" width="26.140625" style="11" customWidth="1"/>
    <col min="4" max="4" width="89.28515625" style="11" customWidth="1"/>
    <col min="5" max="5" width="46.5703125" style="11" customWidth="1"/>
    <col min="6" max="6" width="2.28515625" style="11" customWidth="1"/>
    <col min="7" max="7" width="39.7109375" style="11" customWidth="1"/>
    <col min="8" max="8" width="38.5703125" style="11" customWidth="1"/>
    <col min="9" max="9" width="68.28515625" style="11" customWidth="1"/>
    <col min="10" max="10" width="13.5703125" style="11" customWidth="1"/>
    <col min="11" max="23" width="9.140625" style="11"/>
    <col min="24" max="24" width="83" style="11" customWidth="1"/>
    <col min="25" max="16384" width="9.140625" style="11"/>
  </cols>
  <sheetData>
    <row r="1" spans="2:9" ht="36.75" customHeight="1" thickBot="1" x14ac:dyDescent="0.3"/>
    <row r="2" spans="2:9" ht="51" customHeight="1" x14ac:dyDescent="0.25">
      <c r="B2" s="58" t="s">
        <v>27</v>
      </c>
      <c r="C2" s="59"/>
      <c r="D2" s="59"/>
      <c r="E2" s="59"/>
      <c r="F2" s="59"/>
      <c r="G2" s="59"/>
      <c r="H2" s="59"/>
      <c r="I2" s="60"/>
    </row>
    <row r="3" spans="2:9" ht="27.75" customHeight="1" thickBot="1" x14ac:dyDescent="0.3">
      <c r="B3" s="61"/>
      <c r="C3" s="62"/>
      <c r="D3" s="62"/>
      <c r="E3" s="62"/>
      <c r="F3" s="62"/>
      <c r="G3" s="62"/>
      <c r="H3" s="62"/>
      <c r="I3" s="63"/>
    </row>
    <row r="4" spans="2:9" ht="95.25" customHeight="1" thickBot="1" x14ac:dyDescent="0.3">
      <c r="B4" s="69" t="s">
        <v>28</v>
      </c>
      <c r="C4" s="70"/>
      <c r="D4" s="70"/>
      <c r="E4" s="71"/>
      <c r="F4" s="13"/>
      <c r="G4" s="65" t="s">
        <v>10</v>
      </c>
      <c r="H4" s="66"/>
      <c r="I4" s="14" t="s">
        <v>22</v>
      </c>
    </row>
    <row r="5" spans="2:9" ht="48.75" customHeight="1" thickBot="1" x14ac:dyDescent="0.3">
      <c r="B5" s="78" t="s">
        <v>14</v>
      </c>
      <c r="C5" s="79"/>
      <c r="D5" s="79"/>
      <c r="E5" s="79"/>
      <c r="F5" s="15"/>
      <c r="G5" s="72" t="s">
        <v>25</v>
      </c>
      <c r="H5" s="73"/>
      <c r="I5" s="39">
        <f>G164</f>
        <v>0</v>
      </c>
    </row>
    <row r="6" spans="2:9" ht="48.75" customHeight="1" x14ac:dyDescent="0.25">
      <c r="B6" s="80" t="s">
        <v>18</v>
      </c>
      <c r="C6" s="81"/>
      <c r="D6" s="3"/>
      <c r="E6" s="30" t="s">
        <v>16</v>
      </c>
      <c r="F6" s="33"/>
      <c r="G6" s="74" t="s">
        <v>26</v>
      </c>
      <c r="H6" s="64"/>
      <c r="I6" s="40">
        <f>H164</f>
        <v>0</v>
      </c>
    </row>
    <row r="7" spans="2:9" ht="48.75" customHeight="1" thickBot="1" x14ac:dyDescent="0.3">
      <c r="B7" s="80" t="s">
        <v>19</v>
      </c>
      <c r="C7" s="81"/>
      <c r="D7" s="4"/>
      <c r="E7" s="37" t="s">
        <v>24</v>
      </c>
      <c r="F7" s="34"/>
      <c r="G7" s="75" t="s">
        <v>23</v>
      </c>
      <c r="H7" s="75"/>
      <c r="I7" s="41">
        <f>I6+I5</f>
        <v>0</v>
      </c>
    </row>
    <row r="8" spans="2:9" ht="48.75" customHeight="1" x14ac:dyDescent="0.25">
      <c r="B8" s="28"/>
      <c r="C8" s="29"/>
      <c r="D8" s="38"/>
      <c r="E8" s="38"/>
      <c r="F8" s="34"/>
      <c r="G8" s="82" t="s">
        <v>17</v>
      </c>
      <c r="H8" s="83"/>
      <c r="I8" s="50">
        <v>0</v>
      </c>
    </row>
    <row r="9" spans="2:9" ht="48.75" customHeight="1" x14ac:dyDescent="0.25">
      <c r="B9" s="28"/>
      <c r="C9" s="29"/>
      <c r="D9" s="38"/>
      <c r="E9" s="38"/>
      <c r="F9" s="34"/>
      <c r="G9" s="75" t="s">
        <v>20</v>
      </c>
      <c r="H9" s="75"/>
      <c r="I9" s="49">
        <f>I8-I7</f>
        <v>0</v>
      </c>
    </row>
    <row r="10" spans="2:9" ht="51" customHeight="1" thickBot="1" x14ac:dyDescent="0.3">
      <c r="B10" s="46"/>
      <c r="C10" s="47"/>
      <c r="D10" s="47"/>
      <c r="E10" s="48"/>
      <c r="F10" s="12"/>
      <c r="G10" s="64" t="s">
        <v>21</v>
      </c>
      <c r="H10" s="64"/>
      <c r="I10" s="42" t="e">
        <f>I5/I7*1</f>
        <v>#DIV/0!</v>
      </c>
    </row>
    <row r="11" spans="2:9" ht="51" customHeight="1" thickBot="1" x14ac:dyDescent="0.3">
      <c r="B11" s="27"/>
      <c r="C11" s="27"/>
      <c r="D11" s="27"/>
      <c r="E11" s="12"/>
      <c r="F11" s="12"/>
      <c r="G11" s="43"/>
      <c r="H11" s="43"/>
      <c r="I11" s="44"/>
    </row>
    <row r="12" spans="2:9" ht="43.5" customHeight="1" thickBot="1" x14ac:dyDescent="0.3">
      <c r="B12" s="77" t="s">
        <v>12</v>
      </c>
      <c r="C12" s="77"/>
      <c r="D12" s="77"/>
      <c r="E12" s="12"/>
      <c r="F12" s="12"/>
      <c r="G12" s="67" t="s">
        <v>8</v>
      </c>
      <c r="H12" s="68"/>
      <c r="I12" s="45"/>
    </row>
    <row r="13" spans="2:9" ht="81" customHeight="1" thickBot="1" x14ac:dyDescent="0.3">
      <c r="B13" s="16" t="s">
        <v>0</v>
      </c>
      <c r="C13" s="20" t="s">
        <v>7</v>
      </c>
      <c r="D13" s="84" t="s">
        <v>6</v>
      </c>
      <c r="E13" s="85"/>
      <c r="F13" s="53"/>
      <c r="G13" s="52" t="s">
        <v>15</v>
      </c>
      <c r="H13" s="21" t="s">
        <v>11</v>
      </c>
      <c r="I13" s="22" t="s">
        <v>1</v>
      </c>
    </row>
    <row r="14" spans="2:9" ht="81" customHeight="1" x14ac:dyDescent="0.25">
      <c r="B14" s="17">
        <v>1</v>
      </c>
      <c r="C14" s="5"/>
      <c r="D14" s="86"/>
      <c r="E14" s="87"/>
      <c r="F14" s="51"/>
      <c r="G14" s="6">
        <v>0</v>
      </c>
      <c r="H14" s="6">
        <v>0</v>
      </c>
      <c r="I14" s="23">
        <f>G14+H14</f>
        <v>0</v>
      </c>
    </row>
    <row r="15" spans="2:9" ht="81" customHeight="1" x14ac:dyDescent="0.25">
      <c r="B15" s="18">
        <v>2</v>
      </c>
      <c r="C15" s="7"/>
      <c r="D15" s="54"/>
      <c r="E15" s="55"/>
      <c r="F15" s="35"/>
      <c r="G15" s="8">
        <v>0</v>
      </c>
      <c r="H15" s="8">
        <v>0</v>
      </c>
      <c r="I15" s="24">
        <f t="shared" ref="I15:I78" si="0">G15+H15</f>
        <v>0</v>
      </c>
    </row>
    <row r="16" spans="2:9" ht="81" customHeight="1" x14ac:dyDescent="0.25">
      <c r="B16" s="18">
        <v>3</v>
      </c>
      <c r="C16" s="7"/>
      <c r="D16" s="54"/>
      <c r="E16" s="55"/>
      <c r="F16" s="35"/>
      <c r="G16" s="8">
        <v>0</v>
      </c>
      <c r="H16" s="8">
        <v>0</v>
      </c>
      <c r="I16" s="24">
        <f t="shared" si="0"/>
        <v>0</v>
      </c>
    </row>
    <row r="17" spans="2:9" ht="81" customHeight="1" x14ac:dyDescent="0.25">
      <c r="B17" s="18">
        <v>4</v>
      </c>
      <c r="C17" s="7"/>
      <c r="D17" s="54"/>
      <c r="E17" s="55"/>
      <c r="F17" s="35"/>
      <c r="G17" s="8">
        <v>0</v>
      </c>
      <c r="H17" s="8">
        <v>0</v>
      </c>
      <c r="I17" s="24">
        <f t="shared" si="0"/>
        <v>0</v>
      </c>
    </row>
    <row r="18" spans="2:9" ht="81" customHeight="1" x14ac:dyDescent="0.25">
      <c r="B18" s="18">
        <v>5</v>
      </c>
      <c r="C18" s="7"/>
      <c r="D18" s="54"/>
      <c r="E18" s="55"/>
      <c r="F18" s="35"/>
      <c r="G18" s="8">
        <v>0</v>
      </c>
      <c r="H18" s="8">
        <v>0</v>
      </c>
      <c r="I18" s="24">
        <f t="shared" si="0"/>
        <v>0</v>
      </c>
    </row>
    <row r="19" spans="2:9" ht="81" customHeight="1" x14ac:dyDescent="0.25">
      <c r="B19" s="18">
        <v>6</v>
      </c>
      <c r="C19" s="7"/>
      <c r="D19" s="54"/>
      <c r="E19" s="55"/>
      <c r="F19" s="35"/>
      <c r="G19" s="8">
        <v>0</v>
      </c>
      <c r="H19" s="8">
        <v>0</v>
      </c>
      <c r="I19" s="24">
        <f t="shared" si="0"/>
        <v>0</v>
      </c>
    </row>
    <row r="20" spans="2:9" ht="81" customHeight="1" x14ac:dyDescent="0.25">
      <c r="B20" s="18">
        <v>7</v>
      </c>
      <c r="C20" s="7"/>
      <c r="D20" s="54"/>
      <c r="E20" s="55"/>
      <c r="F20" s="35"/>
      <c r="G20" s="8">
        <v>0</v>
      </c>
      <c r="H20" s="8">
        <v>0</v>
      </c>
      <c r="I20" s="24">
        <f t="shared" si="0"/>
        <v>0</v>
      </c>
    </row>
    <row r="21" spans="2:9" ht="81" customHeight="1" x14ac:dyDescent="0.25">
      <c r="B21" s="18">
        <v>8</v>
      </c>
      <c r="C21" s="7"/>
      <c r="D21" s="54"/>
      <c r="E21" s="55"/>
      <c r="F21" s="35"/>
      <c r="G21" s="8">
        <v>0</v>
      </c>
      <c r="H21" s="8">
        <v>0</v>
      </c>
      <c r="I21" s="24">
        <f t="shared" si="0"/>
        <v>0</v>
      </c>
    </row>
    <row r="22" spans="2:9" ht="81" customHeight="1" x14ac:dyDescent="0.25">
      <c r="B22" s="18">
        <v>9</v>
      </c>
      <c r="C22" s="7"/>
      <c r="D22" s="54"/>
      <c r="E22" s="55"/>
      <c r="F22" s="35"/>
      <c r="G22" s="8">
        <v>0</v>
      </c>
      <c r="H22" s="8">
        <v>0</v>
      </c>
      <c r="I22" s="24">
        <f t="shared" si="0"/>
        <v>0</v>
      </c>
    </row>
    <row r="23" spans="2:9" ht="81" customHeight="1" x14ac:dyDescent="0.25">
      <c r="B23" s="18">
        <v>10</v>
      </c>
      <c r="C23" s="7"/>
      <c r="D23" s="54"/>
      <c r="E23" s="55"/>
      <c r="F23" s="35"/>
      <c r="G23" s="8">
        <v>0</v>
      </c>
      <c r="H23" s="8">
        <v>0</v>
      </c>
      <c r="I23" s="24">
        <f t="shared" si="0"/>
        <v>0</v>
      </c>
    </row>
    <row r="24" spans="2:9" ht="81" customHeight="1" x14ac:dyDescent="0.25">
      <c r="B24" s="18">
        <v>11</v>
      </c>
      <c r="C24" s="7"/>
      <c r="D24" s="54"/>
      <c r="E24" s="55"/>
      <c r="F24" s="35"/>
      <c r="G24" s="8">
        <v>0</v>
      </c>
      <c r="H24" s="8">
        <v>0</v>
      </c>
      <c r="I24" s="24">
        <f t="shared" si="0"/>
        <v>0</v>
      </c>
    </row>
    <row r="25" spans="2:9" ht="81" customHeight="1" x14ac:dyDescent="0.25">
      <c r="B25" s="18">
        <v>12</v>
      </c>
      <c r="C25" s="7"/>
      <c r="D25" s="54"/>
      <c r="E25" s="55"/>
      <c r="F25" s="35"/>
      <c r="G25" s="8">
        <v>0</v>
      </c>
      <c r="H25" s="8">
        <v>0</v>
      </c>
      <c r="I25" s="24">
        <f t="shared" si="0"/>
        <v>0</v>
      </c>
    </row>
    <row r="26" spans="2:9" ht="81" customHeight="1" x14ac:dyDescent="0.25">
      <c r="B26" s="18">
        <v>13</v>
      </c>
      <c r="C26" s="7"/>
      <c r="D26" s="54"/>
      <c r="E26" s="55"/>
      <c r="F26" s="35"/>
      <c r="G26" s="8">
        <v>0</v>
      </c>
      <c r="H26" s="8">
        <v>0</v>
      </c>
      <c r="I26" s="24">
        <f t="shared" si="0"/>
        <v>0</v>
      </c>
    </row>
    <row r="27" spans="2:9" ht="81" customHeight="1" x14ac:dyDescent="0.25">
      <c r="B27" s="18">
        <v>14</v>
      </c>
      <c r="C27" s="7"/>
      <c r="D27" s="54"/>
      <c r="E27" s="55"/>
      <c r="F27" s="35"/>
      <c r="G27" s="8">
        <v>0</v>
      </c>
      <c r="H27" s="8">
        <v>0</v>
      </c>
      <c r="I27" s="24">
        <f t="shared" si="0"/>
        <v>0</v>
      </c>
    </row>
    <row r="28" spans="2:9" ht="81" customHeight="1" x14ac:dyDescent="0.25">
      <c r="B28" s="18">
        <v>15</v>
      </c>
      <c r="C28" s="7"/>
      <c r="D28" s="54"/>
      <c r="E28" s="55"/>
      <c r="F28" s="35"/>
      <c r="G28" s="8">
        <v>0</v>
      </c>
      <c r="H28" s="8">
        <v>0</v>
      </c>
      <c r="I28" s="24">
        <f t="shared" si="0"/>
        <v>0</v>
      </c>
    </row>
    <row r="29" spans="2:9" ht="81" customHeight="1" x14ac:dyDescent="0.25">
      <c r="B29" s="18">
        <v>16</v>
      </c>
      <c r="C29" s="7"/>
      <c r="D29" s="54"/>
      <c r="E29" s="55"/>
      <c r="F29" s="35"/>
      <c r="G29" s="8">
        <v>0</v>
      </c>
      <c r="H29" s="8">
        <v>0</v>
      </c>
      <c r="I29" s="24">
        <f t="shared" si="0"/>
        <v>0</v>
      </c>
    </row>
    <row r="30" spans="2:9" ht="81" customHeight="1" x14ac:dyDescent="0.25">
      <c r="B30" s="18">
        <v>17</v>
      </c>
      <c r="C30" s="7"/>
      <c r="D30" s="54"/>
      <c r="E30" s="55"/>
      <c r="F30" s="35"/>
      <c r="G30" s="8">
        <v>0</v>
      </c>
      <c r="H30" s="8">
        <v>0</v>
      </c>
      <c r="I30" s="24">
        <f t="shared" si="0"/>
        <v>0</v>
      </c>
    </row>
    <row r="31" spans="2:9" ht="81" customHeight="1" x14ac:dyDescent="0.25">
      <c r="B31" s="18">
        <v>18</v>
      </c>
      <c r="C31" s="7"/>
      <c r="D31" s="54"/>
      <c r="E31" s="55"/>
      <c r="F31" s="35"/>
      <c r="G31" s="8">
        <v>0</v>
      </c>
      <c r="H31" s="8">
        <v>0</v>
      </c>
      <c r="I31" s="24">
        <f t="shared" si="0"/>
        <v>0</v>
      </c>
    </row>
    <row r="32" spans="2:9" ht="81" customHeight="1" x14ac:dyDescent="0.25">
      <c r="B32" s="18">
        <v>19</v>
      </c>
      <c r="C32" s="7"/>
      <c r="D32" s="54"/>
      <c r="E32" s="55"/>
      <c r="F32" s="35"/>
      <c r="G32" s="8">
        <v>0</v>
      </c>
      <c r="H32" s="8">
        <v>0</v>
      </c>
      <c r="I32" s="24">
        <f t="shared" si="0"/>
        <v>0</v>
      </c>
    </row>
    <row r="33" spans="2:9" ht="81" customHeight="1" x14ac:dyDescent="0.25">
      <c r="B33" s="18">
        <v>20</v>
      </c>
      <c r="C33" s="7"/>
      <c r="D33" s="54"/>
      <c r="E33" s="55"/>
      <c r="F33" s="35"/>
      <c r="G33" s="8">
        <v>0</v>
      </c>
      <c r="H33" s="8">
        <v>0</v>
      </c>
      <c r="I33" s="24">
        <f t="shared" si="0"/>
        <v>0</v>
      </c>
    </row>
    <row r="34" spans="2:9" ht="81" customHeight="1" x14ac:dyDescent="0.25">
      <c r="B34" s="18">
        <v>21</v>
      </c>
      <c r="C34" s="7"/>
      <c r="D34" s="54"/>
      <c r="E34" s="55"/>
      <c r="F34" s="35"/>
      <c r="G34" s="8">
        <v>0</v>
      </c>
      <c r="H34" s="8">
        <v>0</v>
      </c>
      <c r="I34" s="24">
        <f t="shared" si="0"/>
        <v>0</v>
      </c>
    </row>
    <row r="35" spans="2:9" ht="81" customHeight="1" x14ac:dyDescent="0.25">
      <c r="B35" s="18">
        <v>22</v>
      </c>
      <c r="C35" s="7"/>
      <c r="D35" s="54"/>
      <c r="E35" s="55"/>
      <c r="F35" s="35"/>
      <c r="G35" s="8">
        <v>0</v>
      </c>
      <c r="H35" s="8">
        <v>0</v>
      </c>
      <c r="I35" s="24">
        <f t="shared" si="0"/>
        <v>0</v>
      </c>
    </row>
    <row r="36" spans="2:9" ht="81" customHeight="1" x14ac:dyDescent="0.25">
      <c r="B36" s="18">
        <v>23</v>
      </c>
      <c r="C36" s="7"/>
      <c r="D36" s="54"/>
      <c r="E36" s="55"/>
      <c r="F36" s="35"/>
      <c r="G36" s="8">
        <v>0</v>
      </c>
      <c r="H36" s="8">
        <v>0</v>
      </c>
      <c r="I36" s="24">
        <f t="shared" si="0"/>
        <v>0</v>
      </c>
    </row>
    <row r="37" spans="2:9" ht="81" customHeight="1" x14ac:dyDescent="0.25">
      <c r="B37" s="18">
        <v>24</v>
      </c>
      <c r="C37" s="7"/>
      <c r="D37" s="54"/>
      <c r="E37" s="55"/>
      <c r="F37" s="35"/>
      <c r="G37" s="8">
        <v>0</v>
      </c>
      <c r="H37" s="8">
        <v>0</v>
      </c>
      <c r="I37" s="24">
        <f t="shared" si="0"/>
        <v>0</v>
      </c>
    </row>
    <row r="38" spans="2:9" ht="81" customHeight="1" x14ac:dyDescent="0.25">
      <c r="B38" s="18">
        <v>25</v>
      </c>
      <c r="C38" s="7"/>
      <c r="D38" s="54"/>
      <c r="E38" s="55"/>
      <c r="F38" s="35"/>
      <c r="G38" s="8">
        <v>0</v>
      </c>
      <c r="H38" s="8">
        <v>0</v>
      </c>
      <c r="I38" s="24">
        <f t="shared" si="0"/>
        <v>0</v>
      </c>
    </row>
    <row r="39" spans="2:9" ht="81" customHeight="1" x14ac:dyDescent="0.25">
      <c r="B39" s="18">
        <v>26</v>
      </c>
      <c r="C39" s="7"/>
      <c r="D39" s="54"/>
      <c r="E39" s="55"/>
      <c r="F39" s="35"/>
      <c r="G39" s="8">
        <v>0</v>
      </c>
      <c r="H39" s="8">
        <v>0</v>
      </c>
      <c r="I39" s="24">
        <f t="shared" si="0"/>
        <v>0</v>
      </c>
    </row>
    <row r="40" spans="2:9" ht="81" customHeight="1" x14ac:dyDescent="0.25">
      <c r="B40" s="18">
        <v>27</v>
      </c>
      <c r="C40" s="7"/>
      <c r="D40" s="54"/>
      <c r="E40" s="55"/>
      <c r="F40" s="35"/>
      <c r="G40" s="8">
        <v>0</v>
      </c>
      <c r="H40" s="8">
        <v>0</v>
      </c>
      <c r="I40" s="24">
        <f t="shared" si="0"/>
        <v>0</v>
      </c>
    </row>
    <row r="41" spans="2:9" ht="81" customHeight="1" x14ac:dyDescent="0.25">
      <c r="B41" s="18">
        <v>28</v>
      </c>
      <c r="C41" s="7"/>
      <c r="D41" s="54"/>
      <c r="E41" s="55"/>
      <c r="F41" s="35"/>
      <c r="G41" s="8">
        <v>0</v>
      </c>
      <c r="H41" s="8">
        <v>0</v>
      </c>
      <c r="I41" s="24">
        <f t="shared" si="0"/>
        <v>0</v>
      </c>
    </row>
    <row r="42" spans="2:9" ht="81" customHeight="1" x14ac:dyDescent="0.25">
      <c r="B42" s="18">
        <v>29</v>
      </c>
      <c r="C42" s="7"/>
      <c r="D42" s="54"/>
      <c r="E42" s="55"/>
      <c r="F42" s="35"/>
      <c r="G42" s="8">
        <v>0</v>
      </c>
      <c r="H42" s="8">
        <v>0</v>
      </c>
      <c r="I42" s="24">
        <f t="shared" si="0"/>
        <v>0</v>
      </c>
    </row>
    <row r="43" spans="2:9" ht="81" customHeight="1" x14ac:dyDescent="0.25">
      <c r="B43" s="18">
        <v>30</v>
      </c>
      <c r="C43" s="7"/>
      <c r="D43" s="54"/>
      <c r="E43" s="55"/>
      <c r="F43" s="35"/>
      <c r="G43" s="8">
        <v>0</v>
      </c>
      <c r="H43" s="8">
        <v>0</v>
      </c>
      <c r="I43" s="24">
        <f t="shared" si="0"/>
        <v>0</v>
      </c>
    </row>
    <row r="44" spans="2:9" ht="81" customHeight="1" x14ac:dyDescent="0.25">
      <c r="B44" s="18">
        <v>31</v>
      </c>
      <c r="C44" s="7"/>
      <c r="D44" s="54"/>
      <c r="E44" s="55"/>
      <c r="F44" s="35"/>
      <c r="G44" s="8">
        <v>0</v>
      </c>
      <c r="H44" s="8">
        <v>0</v>
      </c>
      <c r="I44" s="24">
        <f t="shared" si="0"/>
        <v>0</v>
      </c>
    </row>
    <row r="45" spans="2:9" ht="81" customHeight="1" x14ac:dyDescent="0.25">
      <c r="B45" s="18">
        <v>32</v>
      </c>
      <c r="C45" s="7"/>
      <c r="D45" s="54"/>
      <c r="E45" s="55"/>
      <c r="F45" s="35"/>
      <c r="G45" s="8">
        <v>0</v>
      </c>
      <c r="H45" s="8">
        <v>0</v>
      </c>
      <c r="I45" s="24">
        <f t="shared" si="0"/>
        <v>0</v>
      </c>
    </row>
    <row r="46" spans="2:9" ht="81" customHeight="1" x14ac:dyDescent="0.25">
      <c r="B46" s="18">
        <v>33</v>
      </c>
      <c r="C46" s="7"/>
      <c r="D46" s="54"/>
      <c r="E46" s="55"/>
      <c r="F46" s="35"/>
      <c r="G46" s="8">
        <v>0</v>
      </c>
      <c r="H46" s="8">
        <v>0</v>
      </c>
      <c r="I46" s="24">
        <f t="shared" si="0"/>
        <v>0</v>
      </c>
    </row>
    <row r="47" spans="2:9" ht="81" customHeight="1" x14ac:dyDescent="0.25">
      <c r="B47" s="18">
        <v>34</v>
      </c>
      <c r="C47" s="7"/>
      <c r="D47" s="54"/>
      <c r="E47" s="55"/>
      <c r="F47" s="35"/>
      <c r="G47" s="8">
        <v>0</v>
      </c>
      <c r="H47" s="8">
        <v>0</v>
      </c>
      <c r="I47" s="24">
        <f t="shared" si="0"/>
        <v>0</v>
      </c>
    </row>
    <row r="48" spans="2:9" ht="81" customHeight="1" x14ac:dyDescent="0.25">
      <c r="B48" s="18">
        <v>35</v>
      </c>
      <c r="C48" s="7"/>
      <c r="D48" s="54"/>
      <c r="E48" s="55"/>
      <c r="F48" s="35"/>
      <c r="G48" s="8">
        <v>0</v>
      </c>
      <c r="H48" s="8">
        <v>0</v>
      </c>
      <c r="I48" s="24">
        <f t="shared" si="0"/>
        <v>0</v>
      </c>
    </row>
    <row r="49" spans="2:9" ht="81" customHeight="1" x14ac:dyDescent="0.25">
      <c r="B49" s="18">
        <v>36</v>
      </c>
      <c r="C49" s="7"/>
      <c r="D49" s="54"/>
      <c r="E49" s="55"/>
      <c r="F49" s="35"/>
      <c r="G49" s="8">
        <v>0</v>
      </c>
      <c r="H49" s="8">
        <v>0</v>
      </c>
      <c r="I49" s="24">
        <f t="shared" si="0"/>
        <v>0</v>
      </c>
    </row>
    <row r="50" spans="2:9" ht="81" customHeight="1" x14ac:dyDescent="0.25">
      <c r="B50" s="18">
        <v>37</v>
      </c>
      <c r="C50" s="7"/>
      <c r="D50" s="54"/>
      <c r="E50" s="55"/>
      <c r="F50" s="35"/>
      <c r="G50" s="8">
        <v>0</v>
      </c>
      <c r="H50" s="8">
        <v>0</v>
      </c>
      <c r="I50" s="24">
        <f t="shared" si="0"/>
        <v>0</v>
      </c>
    </row>
    <row r="51" spans="2:9" ht="81" customHeight="1" x14ac:dyDescent="0.25">
      <c r="B51" s="18">
        <v>38</v>
      </c>
      <c r="C51" s="7"/>
      <c r="D51" s="54"/>
      <c r="E51" s="55"/>
      <c r="F51" s="35"/>
      <c r="G51" s="8">
        <v>0</v>
      </c>
      <c r="H51" s="8">
        <v>0</v>
      </c>
      <c r="I51" s="24">
        <f t="shared" si="0"/>
        <v>0</v>
      </c>
    </row>
    <row r="52" spans="2:9" ht="81" customHeight="1" x14ac:dyDescent="0.25">
      <c r="B52" s="18">
        <v>39</v>
      </c>
      <c r="C52" s="7"/>
      <c r="D52" s="54"/>
      <c r="E52" s="55"/>
      <c r="F52" s="35"/>
      <c r="G52" s="8">
        <v>0</v>
      </c>
      <c r="H52" s="8">
        <v>0</v>
      </c>
      <c r="I52" s="24">
        <f t="shared" si="0"/>
        <v>0</v>
      </c>
    </row>
    <row r="53" spans="2:9" ht="81" customHeight="1" x14ac:dyDescent="0.25">
      <c r="B53" s="18">
        <v>40</v>
      </c>
      <c r="C53" s="7"/>
      <c r="D53" s="54"/>
      <c r="E53" s="55"/>
      <c r="F53" s="35"/>
      <c r="G53" s="8">
        <v>0</v>
      </c>
      <c r="H53" s="8">
        <v>0</v>
      </c>
      <c r="I53" s="24">
        <f t="shared" si="0"/>
        <v>0</v>
      </c>
    </row>
    <row r="54" spans="2:9" ht="81" customHeight="1" x14ac:dyDescent="0.25">
      <c r="B54" s="18">
        <v>41</v>
      </c>
      <c r="C54" s="7"/>
      <c r="D54" s="54"/>
      <c r="E54" s="55"/>
      <c r="F54" s="35"/>
      <c r="G54" s="8">
        <v>0</v>
      </c>
      <c r="H54" s="8">
        <v>0</v>
      </c>
      <c r="I54" s="24">
        <f t="shared" si="0"/>
        <v>0</v>
      </c>
    </row>
    <row r="55" spans="2:9" ht="81" customHeight="1" x14ac:dyDescent="0.25">
      <c r="B55" s="18">
        <v>42</v>
      </c>
      <c r="C55" s="7"/>
      <c r="D55" s="54"/>
      <c r="E55" s="55"/>
      <c r="F55" s="35"/>
      <c r="G55" s="8">
        <v>0</v>
      </c>
      <c r="H55" s="8">
        <v>0</v>
      </c>
      <c r="I55" s="24">
        <f t="shared" si="0"/>
        <v>0</v>
      </c>
    </row>
    <row r="56" spans="2:9" ht="81" customHeight="1" x14ac:dyDescent="0.25">
      <c r="B56" s="18">
        <v>43</v>
      </c>
      <c r="C56" s="7"/>
      <c r="D56" s="54"/>
      <c r="E56" s="55"/>
      <c r="F56" s="35"/>
      <c r="G56" s="8">
        <v>0</v>
      </c>
      <c r="H56" s="8">
        <v>0</v>
      </c>
      <c r="I56" s="24">
        <f t="shared" si="0"/>
        <v>0</v>
      </c>
    </row>
    <row r="57" spans="2:9" ht="81" customHeight="1" x14ac:dyDescent="0.25">
      <c r="B57" s="18">
        <v>44</v>
      </c>
      <c r="C57" s="7"/>
      <c r="D57" s="54"/>
      <c r="E57" s="55"/>
      <c r="F57" s="35"/>
      <c r="G57" s="8">
        <v>0</v>
      </c>
      <c r="H57" s="8">
        <v>0</v>
      </c>
      <c r="I57" s="24">
        <f t="shared" si="0"/>
        <v>0</v>
      </c>
    </row>
    <row r="58" spans="2:9" ht="81" customHeight="1" x14ac:dyDescent="0.25">
      <c r="B58" s="18">
        <v>45</v>
      </c>
      <c r="C58" s="7"/>
      <c r="D58" s="54"/>
      <c r="E58" s="55"/>
      <c r="F58" s="35"/>
      <c r="G58" s="8">
        <v>0</v>
      </c>
      <c r="H58" s="8">
        <v>0</v>
      </c>
      <c r="I58" s="24">
        <f t="shared" si="0"/>
        <v>0</v>
      </c>
    </row>
    <row r="59" spans="2:9" ht="81" customHeight="1" x14ac:dyDescent="0.25">
      <c r="B59" s="18">
        <v>46</v>
      </c>
      <c r="C59" s="7"/>
      <c r="D59" s="54"/>
      <c r="E59" s="55"/>
      <c r="F59" s="35"/>
      <c r="G59" s="8">
        <v>0</v>
      </c>
      <c r="H59" s="8">
        <v>0</v>
      </c>
      <c r="I59" s="24">
        <f t="shared" si="0"/>
        <v>0</v>
      </c>
    </row>
    <row r="60" spans="2:9" ht="81" customHeight="1" x14ac:dyDescent="0.25">
      <c r="B60" s="18">
        <v>47</v>
      </c>
      <c r="C60" s="7"/>
      <c r="D60" s="54"/>
      <c r="E60" s="55"/>
      <c r="F60" s="35"/>
      <c r="G60" s="8">
        <v>0</v>
      </c>
      <c r="H60" s="8">
        <v>0</v>
      </c>
      <c r="I60" s="24">
        <f t="shared" si="0"/>
        <v>0</v>
      </c>
    </row>
    <row r="61" spans="2:9" ht="81" customHeight="1" x14ac:dyDescent="0.25">
      <c r="B61" s="18">
        <v>48</v>
      </c>
      <c r="C61" s="7"/>
      <c r="D61" s="54"/>
      <c r="E61" s="55"/>
      <c r="F61" s="35"/>
      <c r="G61" s="8">
        <v>0</v>
      </c>
      <c r="H61" s="8">
        <v>0</v>
      </c>
      <c r="I61" s="24">
        <f t="shared" si="0"/>
        <v>0</v>
      </c>
    </row>
    <row r="62" spans="2:9" ht="81" customHeight="1" x14ac:dyDescent="0.25">
      <c r="B62" s="18">
        <v>49</v>
      </c>
      <c r="C62" s="7"/>
      <c r="D62" s="54"/>
      <c r="E62" s="55"/>
      <c r="F62" s="35"/>
      <c r="G62" s="8">
        <v>0</v>
      </c>
      <c r="H62" s="8">
        <v>0</v>
      </c>
      <c r="I62" s="24">
        <f t="shared" si="0"/>
        <v>0</v>
      </c>
    </row>
    <row r="63" spans="2:9" ht="81" customHeight="1" x14ac:dyDescent="0.25">
      <c r="B63" s="18">
        <v>50</v>
      </c>
      <c r="C63" s="7"/>
      <c r="D63" s="54"/>
      <c r="E63" s="55"/>
      <c r="F63" s="35"/>
      <c r="G63" s="8">
        <v>0</v>
      </c>
      <c r="H63" s="8">
        <v>0</v>
      </c>
      <c r="I63" s="24">
        <f t="shared" si="0"/>
        <v>0</v>
      </c>
    </row>
    <row r="64" spans="2:9" ht="81" customHeight="1" x14ac:dyDescent="0.25">
      <c r="B64" s="18">
        <v>51</v>
      </c>
      <c r="C64" s="7"/>
      <c r="D64" s="54"/>
      <c r="E64" s="55"/>
      <c r="F64" s="35"/>
      <c r="G64" s="8">
        <v>0</v>
      </c>
      <c r="H64" s="8">
        <v>0</v>
      </c>
      <c r="I64" s="24">
        <f t="shared" si="0"/>
        <v>0</v>
      </c>
    </row>
    <row r="65" spans="2:9" ht="81" customHeight="1" x14ac:dyDescent="0.25">
      <c r="B65" s="18">
        <v>52</v>
      </c>
      <c r="C65" s="7"/>
      <c r="D65" s="54"/>
      <c r="E65" s="55"/>
      <c r="F65" s="35"/>
      <c r="G65" s="8">
        <v>0</v>
      </c>
      <c r="H65" s="8">
        <v>0</v>
      </c>
      <c r="I65" s="24">
        <f t="shared" si="0"/>
        <v>0</v>
      </c>
    </row>
    <row r="66" spans="2:9" ht="81" customHeight="1" x14ac:dyDescent="0.25">
      <c r="B66" s="18">
        <v>53</v>
      </c>
      <c r="C66" s="7"/>
      <c r="D66" s="54"/>
      <c r="E66" s="55"/>
      <c r="F66" s="35"/>
      <c r="G66" s="8">
        <v>0</v>
      </c>
      <c r="H66" s="8">
        <v>0</v>
      </c>
      <c r="I66" s="24">
        <f t="shared" si="0"/>
        <v>0</v>
      </c>
    </row>
    <row r="67" spans="2:9" ht="81" customHeight="1" x14ac:dyDescent="0.25">
      <c r="B67" s="18">
        <v>54</v>
      </c>
      <c r="C67" s="7"/>
      <c r="D67" s="54"/>
      <c r="E67" s="55"/>
      <c r="F67" s="35"/>
      <c r="G67" s="8">
        <v>0</v>
      </c>
      <c r="H67" s="8">
        <v>0</v>
      </c>
      <c r="I67" s="24">
        <f t="shared" si="0"/>
        <v>0</v>
      </c>
    </row>
    <row r="68" spans="2:9" ht="81" customHeight="1" x14ac:dyDescent="0.25">
      <c r="B68" s="18">
        <v>55</v>
      </c>
      <c r="C68" s="7"/>
      <c r="D68" s="54"/>
      <c r="E68" s="55"/>
      <c r="F68" s="35"/>
      <c r="G68" s="8">
        <v>0</v>
      </c>
      <c r="H68" s="8">
        <v>0</v>
      </c>
      <c r="I68" s="24">
        <f t="shared" si="0"/>
        <v>0</v>
      </c>
    </row>
    <row r="69" spans="2:9" ht="81" customHeight="1" x14ac:dyDescent="0.25">
      <c r="B69" s="18">
        <v>56</v>
      </c>
      <c r="C69" s="7"/>
      <c r="D69" s="54"/>
      <c r="E69" s="55"/>
      <c r="F69" s="35"/>
      <c r="G69" s="8">
        <v>0</v>
      </c>
      <c r="H69" s="8">
        <v>0</v>
      </c>
      <c r="I69" s="24">
        <f t="shared" si="0"/>
        <v>0</v>
      </c>
    </row>
    <row r="70" spans="2:9" ht="81" customHeight="1" x14ac:dyDescent="0.25">
      <c r="B70" s="18">
        <v>57</v>
      </c>
      <c r="C70" s="7"/>
      <c r="D70" s="54"/>
      <c r="E70" s="55"/>
      <c r="F70" s="35"/>
      <c r="G70" s="8">
        <v>0</v>
      </c>
      <c r="H70" s="8">
        <v>0</v>
      </c>
      <c r="I70" s="24">
        <f t="shared" si="0"/>
        <v>0</v>
      </c>
    </row>
    <row r="71" spans="2:9" ht="81" customHeight="1" x14ac:dyDescent="0.25">
      <c r="B71" s="18">
        <v>58</v>
      </c>
      <c r="C71" s="7"/>
      <c r="D71" s="54"/>
      <c r="E71" s="55"/>
      <c r="F71" s="35"/>
      <c r="G71" s="8">
        <v>0</v>
      </c>
      <c r="H71" s="8">
        <v>0</v>
      </c>
      <c r="I71" s="24">
        <f t="shared" si="0"/>
        <v>0</v>
      </c>
    </row>
    <row r="72" spans="2:9" ht="81" customHeight="1" x14ac:dyDescent="0.25">
      <c r="B72" s="18">
        <v>59</v>
      </c>
      <c r="C72" s="7"/>
      <c r="D72" s="54"/>
      <c r="E72" s="55"/>
      <c r="F72" s="35"/>
      <c r="G72" s="8">
        <v>0</v>
      </c>
      <c r="H72" s="8">
        <v>0</v>
      </c>
      <c r="I72" s="24">
        <f t="shared" si="0"/>
        <v>0</v>
      </c>
    </row>
    <row r="73" spans="2:9" ht="81" customHeight="1" x14ac:dyDescent="0.25">
      <c r="B73" s="18">
        <v>60</v>
      </c>
      <c r="C73" s="7"/>
      <c r="D73" s="54"/>
      <c r="E73" s="55"/>
      <c r="F73" s="35"/>
      <c r="G73" s="8">
        <v>0</v>
      </c>
      <c r="H73" s="8">
        <v>0</v>
      </c>
      <c r="I73" s="24">
        <f t="shared" si="0"/>
        <v>0</v>
      </c>
    </row>
    <row r="74" spans="2:9" ht="81" customHeight="1" x14ac:dyDescent="0.25">
      <c r="B74" s="18">
        <v>61</v>
      </c>
      <c r="C74" s="7"/>
      <c r="D74" s="54"/>
      <c r="E74" s="55"/>
      <c r="F74" s="35"/>
      <c r="G74" s="8">
        <v>0</v>
      </c>
      <c r="H74" s="8">
        <v>0</v>
      </c>
      <c r="I74" s="24">
        <f t="shared" si="0"/>
        <v>0</v>
      </c>
    </row>
    <row r="75" spans="2:9" ht="81" customHeight="1" x14ac:dyDescent="0.25">
      <c r="B75" s="18">
        <v>62</v>
      </c>
      <c r="C75" s="7"/>
      <c r="D75" s="54"/>
      <c r="E75" s="55"/>
      <c r="F75" s="35"/>
      <c r="G75" s="8">
        <v>0</v>
      </c>
      <c r="H75" s="8">
        <v>0</v>
      </c>
      <c r="I75" s="24">
        <f t="shared" si="0"/>
        <v>0</v>
      </c>
    </row>
    <row r="76" spans="2:9" ht="81" customHeight="1" x14ac:dyDescent="0.25">
      <c r="B76" s="18">
        <v>63</v>
      </c>
      <c r="C76" s="7"/>
      <c r="D76" s="54"/>
      <c r="E76" s="55"/>
      <c r="F76" s="35"/>
      <c r="G76" s="8">
        <v>0</v>
      </c>
      <c r="H76" s="8">
        <v>0</v>
      </c>
      <c r="I76" s="24">
        <f t="shared" si="0"/>
        <v>0</v>
      </c>
    </row>
    <row r="77" spans="2:9" ht="81" customHeight="1" x14ac:dyDescent="0.25">
      <c r="B77" s="18">
        <v>64</v>
      </c>
      <c r="C77" s="7"/>
      <c r="D77" s="54"/>
      <c r="E77" s="55"/>
      <c r="F77" s="35"/>
      <c r="G77" s="8">
        <v>0</v>
      </c>
      <c r="H77" s="8">
        <v>0</v>
      </c>
      <c r="I77" s="24">
        <f t="shared" si="0"/>
        <v>0</v>
      </c>
    </row>
    <row r="78" spans="2:9" ht="81" customHeight="1" x14ac:dyDescent="0.25">
      <c r="B78" s="18">
        <v>65</v>
      </c>
      <c r="C78" s="7"/>
      <c r="D78" s="54"/>
      <c r="E78" s="55"/>
      <c r="F78" s="35"/>
      <c r="G78" s="8">
        <v>0</v>
      </c>
      <c r="H78" s="8">
        <v>0</v>
      </c>
      <c r="I78" s="24">
        <f t="shared" si="0"/>
        <v>0</v>
      </c>
    </row>
    <row r="79" spans="2:9" ht="81" customHeight="1" x14ac:dyDescent="0.25">
      <c r="B79" s="18">
        <v>66</v>
      </c>
      <c r="C79" s="7"/>
      <c r="D79" s="54"/>
      <c r="E79" s="55"/>
      <c r="F79" s="35"/>
      <c r="G79" s="8">
        <v>0</v>
      </c>
      <c r="H79" s="8">
        <v>0</v>
      </c>
      <c r="I79" s="24">
        <f t="shared" ref="I79:I142" si="1">G79+H79</f>
        <v>0</v>
      </c>
    </row>
    <row r="80" spans="2:9" ht="81" customHeight="1" x14ac:dyDescent="0.25">
      <c r="B80" s="18">
        <v>67</v>
      </c>
      <c r="C80" s="7"/>
      <c r="D80" s="54"/>
      <c r="E80" s="55"/>
      <c r="F80" s="35"/>
      <c r="G80" s="8">
        <v>0</v>
      </c>
      <c r="H80" s="8">
        <v>0</v>
      </c>
      <c r="I80" s="24">
        <f t="shared" si="1"/>
        <v>0</v>
      </c>
    </row>
    <row r="81" spans="2:9" ht="81" customHeight="1" x14ac:dyDescent="0.25">
      <c r="B81" s="18">
        <v>68</v>
      </c>
      <c r="C81" s="7"/>
      <c r="D81" s="54"/>
      <c r="E81" s="55"/>
      <c r="F81" s="35"/>
      <c r="G81" s="8">
        <v>0</v>
      </c>
      <c r="H81" s="8">
        <v>0</v>
      </c>
      <c r="I81" s="24">
        <f t="shared" si="1"/>
        <v>0</v>
      </c>
    </row>
    <row r="82" spans="2:9" ht="81" customHeight="1" x14ac:dyDescent="0.25">
      <c r="B82" s="18">
        <v>69</v>
      </c>
      <c r="C82" s="7"/>
      <c r="D82" s="54"/>
      <c r="E82" s="55"/>
      <c r="F82" s="35"/>
      <c r="G82" s="8">
        <v>0</v>
      </c>
      <c r="H82" s="8">
        <v>0</v>
      </c>
      <c r="I82" s="24">
        <f t="shared" si="1"/>
        <v>0</v>
      </c>
    </row>
    <row r="83" spans="2:9" ht="81" customHeight="1" x14ac:dyDescent="0.25">
      <c r="B83" s="18">
        <v>70</v>
      </c>
      <c r="C83" s="7"/>
      <c r="D83" s="54"/>
      <c r="E83" s="55"/>
      <c r="F83" s="35"/>
      <c r="G83" s="8">
        <v>0</v>
      </c>
      <c r="H83" s="8">
        <v>0</v>
      </c>
      <c r="I83" s="24">
        <f t="shared" si="1"/>
        <v>0</v>
      </c>
    </row>
    <row r="84" spans="2:9" ht="81" customHeight="1" x14ac:dyDescent="0.25">
      <c r="B84" s="18">
        <v>71</v>
      </c>
      <c r="C84" s="7"/>
      <c r="D84" s="54"/>
      <c r="E84" s="55"/>
      <c r="F84" s="35"/>
      <c r="G84" s="8">
        <v>0</v>
      </c>
      <c r="H84" s="8">
        <v>0</v>
      </c>
      <c r="I84" s="24">
        <f t="shared" si="1"/>
        <v>0</v>
      </c>
    </row>
    <row r="85" spans="2:9" ht="81" customHeight="1" x14ac:dyDescent="0.25">
      <c r="B85" s="18">
        <v>72</v>
      </c>
      <c r="C85" s="7"/>
      <c r="D85" s="54"/>
      <c r="E85" s="55"/>
      <c r="F85" s="35"/>
      <c r="G85" s="8">
        <v>0</v>
      </c>
      <c r="H85" s="8">
        <v>0</v>
      </c>
      <c r="I85" s="24">
        <f t="shared" si="1"/>
        <v>0</v>
      </c>
    </row>
    <row r="86" spans="2:9" ht="81" customHeight="1" x14ac:dyDescent="0.25">
      <c r="B86" s="18">
        <v>73</v>
      </c>
      <c r="C86" s="7"/>
      <c r="D86" s="54"/>
      <c r="E86" s="55"/>
      <c r="F86" s="35"/>
      <c r="G86" s="8">
        <v>0</v>
      </c>
      <c r="H86" s="8">
        <v>0</v>
      </c>
      <c r="I86" s="24">
        <f t="shared" si="1"/>
        <v>0</v>
      </c>
    </row>
    <row r="87" spans="2:9" ht="81" customHeight="1" x14ac:dyDescent="0.25">
      <c r="B87" s="18">
        <v>74</v>
      </c>
      <c r="C87" s="7"/>
      <c r="D87" s="54"/>
      <c r="E87" s="55"/>
      <c r="F87" s="35"/>
      <c r="G87" s="8">
        <v>0</v>
      </c>
      <c r="H87" s="8">
        <v>0</v>
      </c>
      <c r="I87" s="24">
        <f t="shared" si="1"/>
        <v>0</v>
      </c>
    </row>
    <row r="88" spans="2:9" ht="81" customHeight="1" x14ac:dyDescent="0.25">
      <c r="B88" s="18">
        <v>75</v>
      </c>
      <c r="C88" s="7"/>
      <c r="D88" s="54"/>
      <c r="E88" s="55"/>
      <c r="F88" s="35"/>
      <c r="G88" s="8">
        <v>0</v>
      </c>
      <c r="H88" s="8">
        <v>0</v>
      </c>
      <c r="I88" s="24">
        <f t="shared" si="1"/>
        <v>0</v>
      </c>
    </row>
    <row r="89" spans="2:9" ht="81" customHeight="1" x14ac:dyDescent="0.25">
      <c r="B89" s="18">
        <v>76</v>
      </c>
      <c r="C89" s="7"/>
      <c r="D89" s="54"/>
      <c r="E89" s="55"/>
      <c r="F89" s="35"/>
      <c r="G89" s="8">
        <v>0</v>
      </c>
      <c r="H89" s="8">
        <v>0</v>
      </c>
      <c r="I89" s="24">
        <f t="shared" si="1"/>
        <v>0</v>
      </c>
    </row>
    <row r="90" spans="2:9" ht="81" customHeight="1" x14ac:dyDescent="0.25">
      <c r="B90" s="18">
        <v>77</v>
      </c>
      <c r="C90" s="7"/>
      <c r="D90" s="54"/>
      <c r="E90" s="55"/>
      <c r="F90" s="35"/>
      <c r="G90" s="8">
        <v>0</v>
      </c>
      <c r="H90" s="8">
        <v>0</v>
      </c>
      <c r="I90" s="24">
        <f t="shared" si="1"/>
        <v>0</v>
      </c>
    </row>
    <row r="91" spans="2:9" ht="81" customHeight="1" x14ac:dyDescent="0.25">
      <c r="B91" s="18">
        <v>78</v>
      </c>
      <c r="C91" s="7"/>
      <c r="D91" s="54"/>
      <c r="E91" s="55"/>
      <c r="F91" s="35"/>
      <c r="G91" s="8">
        <v>0</v>
      </c>
      <c r="H91" s="8">
        <v>0</v>
      </c>
      <c r="I91" s="24">
        <f t="shared" si="1"/>
        <v>0</v>
      </c>
    </row>
    <row r="92" spans="2:9" ht="81" customHeight="1" x14ac:dyDescent="0.25">
      <c r="B92" s="18">
        <v>79</v>
      </c>
      <c r="C92" s="7"/>
      <c r="D92" s="54"/>
      <c r="E92" s="55"/>
      <c r="F92" s="35"/>
      <c r="G92" s="8">
        <v>0</v>
      </c>
      <c r="H92" s="8">
        <v>0</v>
      </c>
      <c r="I92" s="24">
        <f t="shared" si="1"/>
        <v>0</v>
      </c>
    </row>
    <row r="93" spans="2:9" ht="81" customHeight="1" x14ac:dyDescent="0.25">
      <c r="B93" s="18">
        <v>80</v>
      </c>
      <c r="C93" s="7"/>
      <c r="D93" s="54"/>
      <c r="E93" s="55"/>
      <c r="F93" s="35"/>
      <c r="G93" s="8">
        <v>0</v>
      </c>
      <c r="H93" s="8">
        <v>0</v>
      </c>
      <c r="I93" s="24">
        <f t="shared" si="1"/>
        <v>0</v>
      </c>
    </row>
    <row r="94" spans="2:9" ht="81" customHeight="1" x14ac:dyDescent="0.25">
      <c r="B94" s="18">
        <v>81</v>
      </c>
      <c r="C94" s="7"/>
      <c r="D94" s="54"/>
      <c r="E94" s="55"/>
      <c r="F94" s="35"/>
      <c r="G94" s="8">
        <v>0</v>
      </c>
      <c r="H94" s="8">
        <v>0</v>
      </c>
      <c r="I94" s="24">
        <f t="shared" si="1"/>
        <v>0</v>
      </c>
    </row>
    <row r="95" spans="2:9" ht="81" customHeight="1" x14ac:dyDescent="0.25">
      <c r="B95" s="18">
        <v>82</v>
      </c>
      <c r="C95" s="7"/>
      <c r="D95" s="54"/>
      <c r="E95" s="55"/>
      <c r="F95" s="35"/>
      <c r="G95" s="8">
        <v>0</v>
      </c>
      <c r="H95" s="8">
        <v>0</v>
      </c>
      <c r="I95" s="24">
        <f t="shared" si="1"/>
        <v>0</v>
      </c>
    </row>
    <row r="96" spans="2:9" ht="81" customHeight="1" x14ac:dyDescent="0.25">
      <c r="B96" s="18">
        <v>83</v>
      </c>
      <c r="C96" s="7"/>
      <c r="D96" s="54"/>
      <c r="E96" s="55"/>
      <c r="F96" s="35"/>
      <c r="G96" s="8">
        <v>0</v>
      </c>
      <c r="H96" s="8">
        <v>0</v>
      </c>
      <c r="I96" s="24">
        <f t="shared" si="1"/>
        <v>0</v>
      </c>
    </row>
    <row r="97" spans="2:9" ht="81" customHeight="1" x14ac:dyDescent="0.25">
      <c r="B97" s="18">
        <v>84</v>
      </c>
      <c r="C97" s="7"/>
      <c r="D97" s="54"/>
      <c r="E97" s="55"/>
      <c r="F97" s="35"/>
      <c r="G97" s="8">
        <v>0</v>
      </c>
      <c r="H97" s="8">
        <v>0</v>
      </c>
      <c r="I97" s="24">
        <f t="shared" si="1"/>
        <v>0</v>
      </c>
    </row>
    <row r="98" spans="2:9" ht="81" customHeight="1" x14ac:dyDescent="0.25">
      <c r="B98" s="18">
        <v>85</v>
      </c>
      <c r="C98" s="7"/>
      <c r="D98" s="54"/>
      <c r="E98" s="55"/>
      <c r="F98" s="35"/>
      <c r="G98" s="8">
        <v>0</v>
      </c>
      <c r="H98" s="8">
        <v>0</v>
      </c>
      <c r="I98" s="24">
        <f t="shared" si="1"/>
        <v>0</v>
      </c>
    </row>
    <row r="99" spans="2:9" ht="81" customHeight="1" x14ac:dyDescent="0.25">
      <c r="B99" s="18">
        <v>86</v>
      </c>
      <c r="C99" s="7"/>
      <c r="D99" s="54"/>
      <c r="E99" s="55"/>
      <c r="F99" s="35"/>
      <c r="G99" s="8">
        <v>0</v>
      </c>
      <c r="H99" s="8">
        <v>0</v>
      </c>
      <c r="I99" s="24">
        <f t="shared" si="1"/>
        <v>0</v>
      </c>
    </row>
    <row r="100" spans="2:9" ht="81" customHeight="1" x14ac:dyDescent="0.25">
      <c r="B100" s="18">
        <v>87</v>
      </c>
      <c r="C100" s="7"/>
      <c r="D100" s="54"/>
      <c r="E100" s="55"/>
      <c r="F100" s="35"/>
      <c r="G100" s="8">
        <v>0</v>
      </c>
      <c r="H100" s="8">
        <v>0</v>
      </c>
      <c r="I100" s="24">
        <f t="shared" si="1"/>
        <v>0</v>
      </c>
    </row>
    <row r="101" spans="2:9" ht="81" customHeight="1" x14ac:dyDescent="0.25">
      <c r="B101" s="18">
        <v>88</v>
      </c>
      <c r="C101" s="7"/>
      <c r="D101" s="54"/>
      <c r="E101" s="55"/>
      <c r="F101" s="35"/>
      <c r="G101" s="8">
        <v>0</v>
      </c>
      <c r="H101" s="8">
        <v>0</v>
      </c>
      <c r="I101" s="24">
        <f t="shared" si="1"/>
        <v>0</v>
      </c>
    </row>
    <row r="102" spans="2:9" ht="81" customHeight="1" x14ac:dyDescent="0.25">
      <c r="B102" s="18">
        <v>89</v>
      </c>
      <c r="C102" s="7"/>
      <c r="D102" s="54"/>
      <c r="E102" s="55"/>
      <c r="F102" s="35"/>
      <c r="G102" s="8">
        <v>0</v>
      </c>
      <c r="H102" s="8">
        <v>0</v>
      </c>
      <c r="I102" s="24">
        <f t="shared" si="1"/>
        <v>0</v>
      </c>
    </row>
    <row r="103" spans="2:9" ht="81" customHeight="1" x14ac:dyDescent="0.25">
      <c r="B103" s="18">
        <v>90</v>
      </c>
      <c r="C103" s="7"/>
      <c r="D103" s="54"/>
      <c r="E103" s="55"/>
      <c r="F103" s="35"/>
      <c r="G103" s="8">
        <v>0</v>
      </c>
      <c r="H103" s="8">
        <v>0</v>
      </c>
      <c r="I103" s="24">
        <f t="shared" si="1"/>
        <v>0</v>
      </c>
    </row>
    <row r="104" spans="2:9" ht="81" customHeight="1" x14ac:dyDescent="0.25">
      <c r="B104" s="18">
        <v>91</v>
      </c>
      <c r="C104" s="7"/>
      <c r="D104" s="54"/>
      <c r="E104" s="55"/>
      <c r="F104" s="35"/>
      <c r="G104" s="8">
        <v>0</v>
      </c>
      <c r="H104" s="8">
        <v>0</v>
      </c>
      <c r="I104" s="24">
        <f t="shared" si="1"/>
        <v>0</v>
      </c>
    </row>
    <row r="105" spans="2:9" ht="81" customHeight="1" x14ac:dyDescent="0.25">
      <c r="B105" s="18">
        <v>92</v>
      </c>
      <c r="C105" s="7"/>
      <c r="D105" s="54"/>
      <c r="E105" s="55"/>
      <c r="F105" s="35"/>
      <c r="G105" s="8">
        <v>0</v>
      </c>
      <c r="H105" s="8">
        <v>0</v>
      </c>
      <c r="I105" s="24">
        <f t="shared" si="1"/>
        <v>0</v>
      </c>
    </row>
    <row r="106" spans="2:9" ht="81" customHeight="1" x14ac:dyDescent="0.25">
      <c r="B106" s="18">
        <v>93</v>
      </c>
      <c r="C106" s="7"/>
      <c r="D106" s="54"/>
      <c r="E106" s="55"/>
      <c r="F106" s="35"/>
      <c r="G106" s="8">
        <v>0</v>
      </c>
      <c r="H106" s="8">
        <v>0</v>
      </c>
      <c r="I106" s="24">
        <f t="shared" si="1"/>
        <v>0</v>
      </c>
    </row>
    <row r="107" spans="2:9" ht="81" customHeight="1" x14ac:dyDescent="0.25">
      <c r="B107" s="18">
        <v>94</v>
      </c>
      <c r="C107" s="7"/>
      <c r="D107" s="54"/>
      <c r="E107" s="55"/>
      <c r="F107" s="35"/>
      <c r="G107" s="8">
        <v>0</v>
      </c>
      <c r="H107" s="8">
        <v>0</v>
      </c>
      <c r="I107" s="24">
        <f t="shared" si="1"/>
        <v>0</v>
      </c>
    </row>
    <row r="108" spans="2:9" ht="81" customHeight="1" x14ac:dyDescent="0.25">
      <c r="B108" s="18">
        <v>95</v>
      </c>
      <c r="C108" s="7"/>
      <c r="D108" s="54"/>
      <c r="E108" s="55"/>
      <c r="F108" s="35"/>
      <c r="G108" s="8">
        <v>0</v>
      </c>
      <c r="H108" s="8">
        <v>0</v>
      </c>
      <c r="I108" s="24">
        <f t="shared" si="1"/>
        <v>0</v>
      </c>
    </row>
    <row r="109" spans="2:9" ht="81" customHeight="1" x14ac:dyDescent="0.25">
      <c r="B109" s="18">
        <v>96</v>
      </c>
      <c r="C109" s="7"/>
      <c r="D109" s="54"/>
      <c r="E109" s="55"/>
      <c r="F109" s="35"/>
      <c r="G109" s="8">
        <v>0</v>
      </c>
      <c r="H109" s="8">
        <v>0</v>
      </c>
      <c r="I109" s="24">
        <f t="shared" si="1"/>
        <v>0</v>
      </c>
    </row>
    <row r="110" spans="2:9" ht="81" customHeight="1" x14ac:dyDescent="0.25">
      <c r="B110" s="18">
        <v>97</v>
      </c>
      <c r="C110" s="7"/>
      <c r="D110" s="54"/>
      <c r="E110" s="55"/>
      <c r="F110" s="35"/>
      <c r="G110" s="8">
        <v>0</v>
      </c>
      <c r="H110" s="8">
        <v>0</v>
      </c>
      <c r="I110" s="24">
        <f t="shared" si="1"/>
        <v>0</v>
      </c>
    </row>
    <row r="111" spans="2:9" ht="81" customHeight="1" x14ac:dyDescent="0.25">
      <c r="B111" s="18">
        <v>98</v>
      </c>
      <c r="C111" s="7"/>
      <c r="D111" s="54"/>
      <c r="E111" s="55"/>
      <c r="F111" s="35"/>
      <c r="G111" s="8">
        <v>0</v>
      </c>
      <c r="H111" s="8">
        <v>0</v>
      </c>
      <c r="I111" s="24">
        <f t="shared" si="1"/>
        <v>0</v>
      </c>
    </row>
    <row r="112" spans="2:9" ht="81" customHeight="1" x14ac:dyDescent="0.25">
      <c r="B112" s="18">
        <v>99</v>
      </c>
      <c r="C112" s="7"/>
      <c r="D112" s="54"/>
      <c r="E112" s="55"/>
      <c r="F112" s="35"/>
      <c r="G112" s="8">
        <v>0</v>
      </c>
      <c r="H112" s="8">
        <v>0</v>
      </c>
      <c r="I112" s="24">
        <f t="shared" si="1"/>
        <v>0</v>
      </c>
    </row>
    <row r="113" spans="2:9" ht="81" customHeight="1" x14ac:dyDescent="0.25">
      <c r="B113" s="18">
        <v>100</v>
      </c>
      <c r="C113" s="7"/>
      <c r="D113" s="54"/>
      <c r="E113" s="55"/>
      <c r="F113" s="35"/>
      <c r="G113" s="8">
        <v>0</v>
      </c>
      <c r="H113" s="8">
        <v>0</v>
      </c>
      <c r="I113" s="24">
        <f t="shared" si="1"/>
        <v>0</v>
      </c>
    </row>
    <row r="114" spans="2:9" ht="81" customHeight="1" x14ac:dyDescent="0.25">
      <c r="B114" s="18">
        <v>101</v>
      </c>
      <c r="C114" s="7"/>
      <c r="D114" s="54"/>
      <c r="E114" s="55"/>
      <c r="F114" s="35"/>
      <c r="G114" s="8">
        <v>0</v>
      </c>
      <c r="H114" s="8">
        <v>0</v>
      </c>
      <c r="I114" s="24">
        <f t="shared" si="1"/>
        <v>0</v>
      </c>
    </row>
    <row r="115" spans="2:9" ht="81" customHeight="1" x14ac:dyDescent="0.25">
      <c r="B115" s="18">
        <v>102</v>
      </c>
      <c r="C115" s="7"/>
      <c r="D115" s="54"/>
      <c r="E115" s="55"/>
      <c r="F115" s="35"/>
      <c r="G115" s="8">
        <v>0</v>
      </c>
      <c r="H115" s="8">
        <v>0</v>
      </c>
      <c r="I115" s="24">
        <f t="shared" si="1"/>
        <v>0</v>
      </c>
    </row>
    <row r="116" spans="2:9" ht="81" customHeight="1" x14ac:dyDescent="0.25">
      <c r="B116" s="18">
        <v>103</v>
      </c>
      <c r="C116" s="7"/>
      <c r="D116" s="54"/>
      <c r="E116" s="55"/>
      <c r="F116" s="35"/>
      <c r="G116" s="8">
        <v>0</v>
      </c>
      <c r="H116" s="8">
        <v>0</v>
      </c>
      <c r="I116" s="24">
        <f t="shared" si="1"/>
        <v>0</v>
      </c>
    </row>
    <row r="117" spans="2:9" ht="81" customHeight="1" x14ac:dyDescent="0.25">
      <c r="B117" s="18">
        <v>104</v>
      </c>
      <c r="C117" s="7"/>
      <c r="D117" s="54"/>
      <c r="E117" s="55"/>
      <c r="F117" s="35"/>
      <c r="G117" s="8">
        <v>0</v>
      </c>
      <c r="H117" s="8">
        <v>0</v>
      </c>
      <c r="I117" s="24">
        <f t="shared" si="1"/>
        <v>0</v>
      </c>
    </row>
    <row r="118" spans="2:9" ht="81" customHeight="1" x14ac:dyDescent="0.25">
      <c r="B118" s="18">
        <v>105</v>
      </c>
      <c r="C118" s="7"/>
      <c r="D118" s="54"/>
      <c r="E118" s="55"/>
      <c r="F118" s="35"/>
      <c r="G118" s="8">
        <v>0</v>
      </c>
      <c r="H118" s="8">
        <v>0</v>
      </c>
      <c r="I118" s="24">
        <f t="shared" si="1"/>
        <v>0</v>
      </c>
    </row>
    <row r="119" spans="2:9" ht="81" customHeight="1" x14ac:dyDescent="0.25">
      <c r="B119" s="18">
        <v>106</v>
      </c>
      <c r="C119" s="7"/>
      <c r="D119" s="54"/>
      <c r="E119" s="55"/>
      <c r="F119" s="35"/>
      <c r="G119" s="8">
        <v>0</v>
      </c>
      <c r="H119" s="8">
        <v>0</v>
      </c>
      <c r="I119" s="24">
        <f t="shared" si="1"/>
        <v>0</v>
      </c>
    </row>
    <row r="120" spans="2:9" ht="81" customHeight="1" x14ac:dyDescent="0.25">
      <c r="B120" s="18">
        <v>107</v>
      </c>
      <c r="C120" s="7"/>
      <c r="D120" s="54"/>
      <c r="E120" s="55"/>
      <c r="F120" s="35"/>
      <c r="G120" s="8">
        <v>0</v>
      </c>
      <c r="H120" s="8">
        <v>0</v>
      </c>
      <c r="I120" s="24">
        <f t="shared" si="1"/>
        <v>0</v>
      </c>
    </row>
    <row r="121" spans="2:9" ht="81" customHeight="1" x14ac:dyDescent="0.25">
      <c r="B121" s="18">
        <v>108</v>
      </c>
      <c r="C121" s="7"/>
      <c r="D121" s="54"/>
      <c r="E121" s="55"/>
      <c r="F121" s="35"/>
      <c r="G121" s="8">
        <v>0</v>
      </c>
      <c r="H121" s="8">
        <v>0</v>
      </c>
      <c r="I121" s="24">
        <f t="shared" si="1"/>
        <v>0</v>
      </c>
    </row>
    <row r="122" spans="2:9" ht="81" customHeight="1" x14ac:dyDescent="0.25">
      <c r="B122" s="18">
        <v>109</v>
      </c>
      <c r="C122" s="7"/>
      <c r="D122" s="54"/>
      <c r="E122" s="55"/>
      <c r="F122" s="35"/>
      <c r="G122" s="8">
        <v>0</v>
      </c>
      <c r="H122" s="8">
        <v>0</v>
      </c>
      <c r="I122" s="24">
        <f t="shared" si="1"/>
        <v>0</v>
      </c>
    </row>
    <row r="123" spans="2:9" ht="81" customHeight="1" x14ac:dyDescent="0.25">
      <c r="B123" s="18">
        <v>110</v>
      </c>
      <c r="C123" s="7"/>
      <c r="D123" s="54"/>
      <c r="E123" s="55"/>
      <c r="F123" s="35"/>
      <c r="G123" s="8">
        <v>0</v>
      </c>
      <c r="H123" s="8">
        <v>0</v>
      </c>
      <c r="I123" s="24">
        <f t="shared" si="1"/>
        <v>0</v>
      </c>
    </row>
    <row r="124" spans="2:9" ht="81" customHeight="1" x14ac:dyDescent="0.25">
      <c r="B124" s="18">
        <v>111</v>
      </c>
      <c r="C124" s="7"/>
      <c r="D124" s="54"/>
      <c r="E124" s="55"/>
      <c r="F124" s="35"/>
      <c r="G124" s="8">
        <v>0</v>
      </c>
      <c r="H124" s="8">
        <v>0</v>
      </c>
      <c r="I124" s="24">
        <f t="shared" si="1"/>
        <v>0</v>
      </c>
    </row>
    <row r="125" spans="2:9" ht="81" customHeight="1" x14ac:dyDescent="0.25">
      <c r="B125" s="18">
        <v>112</v>
      </c>
      <c r="C125" s="7"/>
      <c r="D125" s="54"/>
      <c r="E125" s="55"/>
      <c r="F125" s="35"/>
      <c r="G125" s="8">
        <v>0</v>
      </c>
      <c r="H125" s="8">
        <v>0</v>
      </c>
      <c r="I125" s="24">
        <f t="shared" si="1"/>
        <v>0</v>
      </c>
    </row>
    <row r="126" spans="2:9" ht="81" customHeight="1" x14ac:dyDescent="0.25">
      <c r="B126" s="18">
        <v>113</v>
      </c>
      <c r="C126" s="7"/>
      <c r="D126" s="54"/>
      <c r="E126" s="55"/>
      <c r="F126" s="35"/>
      <c r="G126" s="8">
        <v>0</v>
      </c>
      <c r="H126" s="8">
        <v>0</v>
      </c>
      <c r="I126" s="24">
        <f t="shared" si="1"/>
        <v>0</v>
      </c>
    </row>
    <row r="127" spans="2:9" ht="81" customHeight="1" x14ac:dyDescent="0.25">
      <c r="B127" s="18">
        <v>114</v>
      </c>
      <c r="C127" s="7"/>
      <c r="D127" s="54"/>
      <c r="E127" s="55"/>
      <c r="F127" s="35"/>
      <c r="G127" s="8">
        <v>0</v>
      </c>
      <c r="H127" s="8">
        <v>0</v>
      </c>
      <c r="I127" s="24">
        <f t="shared" si="1"/>
        <v>0</v>
      </c>
    </row>
    <row r="128" spans="2:9" ht="81" customHeight="1" x14ac:dyDescent="0.25">
      <c r="B128" s="18">
        <v>115</v>
      </c>
      <c r="C128" s="7"/>
      <c r="D128" s="54"/>
      <c r="E128" s="55"/>
      <c r="F128" s="35"/>
      <c r="G128" s="8">
        <v>0</v>
      </c>
      <c r="H128" s="8">
        <v>0</v>
      </c>
      <c r="I128" s="24">
        <f t="shared" si="1"/>
        <v>0</v>
      </c>
    </row>
    <row r="129" spans="2:9" ht="81" customHeight="1" x14ac:dyDescent="0.25">
      <c r="B129" s="18">
        <v>116</v>
      </c>
      <c r="C129" s="7"/>
      <c r="D129" s="54"/>
      <c r="E129" s="55"/>
      <c r="F129" s="35"/>
      <c r="G129" s="8">
        <v>0</v>
      </c>
      <c r="H129" s="8">
        <v>0</v>
      </c>
      <c r="I129" s="24">
        <f t="shared" si="1"/>
        <v>0</v>
      </c>
    </row>
    <row r="130" spans="2:9" ht="81" customHeight="1" x14ac:dyDescent="0.25">
      <c r="B130" s="18">
        <v>117</v>
      </c>
      <c r="C130" s="7"/>
      <c r="D130" s="54"/>
      <c r="E130" s="55"/>
      <c r="F130" s="35"/>
      <c r="G130" s="8">
        <v>0</v>
      </c>
      <c r="H130" s="8">
        <v>0</v>
      </c>
      <c r="I130" s="24">
        <f t="shared" si="1"/>
        <v>0</v>
      </c>
    </row>
    <row r="131" spans="2:9" ht="81" customHeight="1" x14ac:dyDescent="0.25">
      <c r="B131" s="18">
        <v>118</v>
      </c>
      <c r="C131" s="7"/>
      <c r="D131" s="54"/>
      <c r="E131" s="55"/>
      <c r="F131" s="35"/>
      <c r="G131" s="8">
        <v>0</v>
      </c>
      <c r="H131" s="8">
        <v>0</v>
      </c>
      <c r="I131" s="24">
        <f t="shared" si="1"/>
        <v>0</v>
      </c>
    </row>
    <row r="132" spans="2:9" ht="81" customHeight="1" x14ac:dyDescent="0.25">
      <c r="B132" s="18">
        <v>119</v>
      </c>
      <c r="C132" s="7"/>
      <c r="D132" s="54"/>
      <c r="E132" s="55"/>
      <c r="F132" s="35"/>
      <c r="G132" s="8">
        <v>0</v>
      </c>
      <c r="H132" s="8">
        <v>0</v>
      </c>
      <c r="I132" s="24">
        <f t="shared" si="1"/>
        <v>0</v>
      </c>
    </row>
    <row r="133" spans="2:9" ht="81" customHeight="1" x14ac:dyDescent="0.25">
      <c r="B133" s="18">
        <v>120</v>
      </c>
      <c r="C133" s="7"/>
      <c r="D133" s="54"/>
      <c r="E133" s="55"/>
      <c r="F133" s="35"/>
      <c r="G133" s="8">
        <v>0</v>
      </c>
      <c r="H133" s="8">
        <v>0</v>
      </c>
      <c r="I133" s="24">
        <f t="shared" si="1"/>
        <v>0</v>
      </c>
    </row>
    <row r="134" spans="2:9" ht="81" customHeight="1" x14ac:dyDescent="0.25">
      <c r="B134" s="18">
        <v>121</v>
      </c>
      <c r="C134" s="7"/>
      <c r="D134" s="54"/>
      <c r="E134" s="55"/>
      <c r="F134" s="35"/>
      <c r="G134" s="8">
        <v>0</v>
      </c>
      <c r="H134" s="8">
        <v>0</v>
      </c>
      <c r="I134" s="24">
        <f t="shared" si="1"/>
        <v>0</v>
      </c>
    </row>
    <row r="135" spans="2:9" ht="81" customHeight="1" x14ac:dyDescent="0.25">
      <c r="B135" s="18">
        <v>122</v>
      </c>
      <c r="C135" s="7"/>
      <c r="D135" s="54"/>
      <c r="E135" s="55"/>
      <c r="F135" s="35"/>
      <c r="G135" s="8">
        <v>0</v>
      </c>
      <c r="H135" s="8">
        <v>0</v>
      </c>
      <c r="I135" s="24">
        <f t="shared" si="1"/>
        <v>0</v>
      </c>
    </row>
    <row r="136" spans="2:9" ht="81" customHeight="1" x14ac:dyDescent="0.25">
      <c r="B136" s="18">
        <v>123</v>
      </c>
      <c r="C136" s="7"/>
      <c r="D136" s="54"/>
      <c r="E136" s="55"/>
      <c r="F136" s="35"/>
      <c r="G136" s="8">
        <v>0</v>
      </c>
      <c r="H136" s="8">
        <v>0</v>
      </c>
      <c r="I136" s="24">
        <f t="shared" si="1"/>
        <v>0</v>
      </c>
    </row>
    <row r="137" spans="2:9" ht="81" customHeight="1" x14ac:dyDescent="0.25">
      <c r="B137" s="18">
        <v>124</v>
      </c>
      <c r="C137" s="7"/>
      <c r="D137" s="54"/>
      <c r="E137" s="55"/>
      <c r="F137" s="35"/>
      <c r="G137" s="8">
        <v>0</v>
      </c>
      <c r="H137" s="8">
        <v>0</v>
      </c>
      <c r="I137" s="24">
        <f t="shared" si="1"/>
        <v>0</v>
      </c>
    </row>
    <row r="138" spans="2:9" ht="81" customHeight="1" x14ac:dyDescent="0.25">
      <c r="B138" s="18">
        <v>125</v>
      </c>
      <c r="C138" s="7"/>
      <c r="D138" s="54"/>
      <c r="E138" s="55"/>
      <c r="F138" s="35"/>
      <c r="G138" s="8">
        <v>0</v>
      </c>
      <c r="H138" s="8">
        <v>0</v>
      </c>
      <c r="I138" s="24">
        <f t="shared" si="1"/>
        <v>0</v>
      </c>
    </row>
    <row r="139" spans="2:9" ht="81" customHeight="1" x14ac:dyDescent="0.25">
      <c r="B139" s="18">
        <v>126</v>
      </c>
      <c r="C139" s="7"/>
      <c r="D139" s="54"/>
      <c r="E139" s="55"/>
      <c r="F139" s="35"/>
      <c r="G139" s="8">
        <v>0</v>
      </c>
      <c r="H139" s="8">
        <v>0</v>
      </c>
      <c r="I139" s="24">
        <f t="shared" si="1"/>
        <v>0</v>
      </c>
    </row>
    <row r="140" spans="2:9" ht="81" customHeight="1" x14ac:dyDescent="0.25">
      <c r="B140" s="18">
        <v>127</v>
      </c>
      <c r="C140" s="7"/>
      <c r="D140" s="54"/>
      <c r="E140" s="55"/>
      <c r="F140" s="35"/>
      <c r="G140" s="8">
        <v>0</v>
      </c>
      <c r="H140" s="8">
        <v>0</v>
      </c>
      <c r="I140" s="24">
        <f t="shared" si="1"/>
        <v>0</v>
      </c>
    </row>
    <row r="141" spans="2:9" ht="81" customHeight="1" x14ac:dyDescent="0.25">
      <c r="B141" s="18">
        <v>128</v>
      </c>
      <c r="C141" s="7"/>
      <c r="D141" s="54"/>
      <c r="E141" s="55"/>
      <c r="F141" s="35"/>
      <c r="G141" s="8">
        <v>0</v>
      </c>
      <c r="H141" s="8">
        <v>0</v>
      </c>
      <c r="I141" s="24">
        <f t="shared" si="1"/>
        <v>0</v>
      </c>
    </row>
    <row r="142" spans="2:9" ht="81" customHeight="1" x14ac:dyDescent="0.25">
      <c r="B142" s="18">
        <v>129</v>
      </c>
      <c r="C142" s="7"/>
      <c r="D142" s="54"/>
      <c r="E142" s="55"/>
      <c r="F142" s="35"/>
      <c r="G142" s="8">
        <v>0</v>
      </c>
      <c r="H142" s="8">
        <v>0</v>
      </c>
      <c r="I142" s="24">
        <f t="shared" si="1"/>
        <v>0</v>
      </c>
    </row>
    <row r="143" spans="2:9" ht="81" customHeight="1" x14ac:dyDescent="0.25">
      <c r="B143" s="18">
        <v>130</v>
      </c>
      <c r="C143" s="7"/>
      <c r="D143" s="54"/>
      <c r="E143" s="55"/>
      <c r="F143" s="35"/>
      <c r="G143" s="8">
        <v>0</v>
      </c>
      <c r="H143" s="8">
        <v>0</v>
      </c>
      <c r="I143" s="24">
        <f t="shared" ref="I143:I163" si="2">G143+H143</f>
        <v>0</v>
      </c>
    </row>
    <row r="144" spans="2:9" ht="81" customHeight="1" x14ac:dyDescent="0.25">
      <c r="B144" s="18">
        <v>131</v>
      </c>
      <c r="C144" s="7"/>
      <c r="D144" s="54"/>
      <c r="E144" s="55"/>
      <c r="F144" s="35"/>
      <c r="G144" s="8">
        <v>0</v>
      </c>
      <c r="H144" s="8">
        <v>0</v>
      </c>
      <c r="I144" s="24">
        <f t="shared" si="2"/>
        <v>0</v>
      </c>
    </row>
    <row r="145" spans="2:9" ht="81" customHeight="1" x14ac:dyDescent="0.25">
      <c r="B145" s="18">
        <v>132</v>
      </c>
      <c r="C145" s="7"/>
      <c r="D145" s="54"/>
      <c r="E145" s="55"/>
      <c r="F145" s="35"/>
      <c r="G145" s="8">
        <v>0</v>
      </c>
      <c r="H145" s="8">
        <v>0</v>
      </c>
      <c r="I145" s="24">
        <f t="shared" si="2"/>
        <v>0</v>
      </c>
    </row>
    <row r="146" spans="2:9" ht="81" customHeight="1" x14ac:dyDescent="0.25">
      <c r="B146" s="18">
        <v>133</v>
      </c>
      <c r="C146" s="7"/>
      <c r="D146" s="54"/>
      <c r="E146" s="55"/>
      <c r="F146" s="35"/>
      <c r="G146" s="8">
        <v>0</v>
      </c>
      <c r="H146" s="8">
        <v>0</v>
      </c>
      <c r="I146" s="24">
        <f t="shared" si="2"/>
        <v>0</v>
      </c>
    </row>
    <row r="147" spans="2:9" ht="81" customHeight="1" x14ac:dyDescent="0.25">
      <c r="B147" s="18">
        <v>134</v>
      </c>
      <c r="C147" s="7"/>
      <c r="D147" s="54"/>
      <c r="E147" s="55"/>
      <c r="F147" s="35"/>
      <c r="G147" s="8">
        <v>0</v>
      </c>
      <c r="H147" s="8">
        <v>0</v>
      </c>
      <c r="I147" s="24">
        <f t="shared" si="2"/>
        <v>0</v>
      </c>
    </row>
    <row r="148" spans="2:9" ht="81" customHeight="1" x14ac:dyDescent="0.25">
      <c r="B148" s="18">
        <v>135</v>
      </c>
      <c r="C148" s="7"/>
      <c r="D148" s="54"/>
      <c r="E148" s="55"/>
      <c r="F148" s="35"/>
      <c r="G148" s="8">
        <v>0</v>
      </c>
      <c r="H148" s="8">
        <v>0</v>
      </c>
      <c r="I148" s="24">
        <f t="shared" si="2"/>
        <v>0</v>
      </c>
    </row>
    <row r="149" spans="2:9" ht="81" customHeight="1" x14ac:dyDescent="0.25">
      <c r="B149" s="18">
        <v>136</v>
      </c>
      <c r="C149" s="7"/>
      <c r="D149" s="54"/>
      <c r="E149" s="55"/>
      <c r="F149" s="35"/>
      <c r="G149" s="8">
        <v>0</v>
      </c>
      <c r="H149" s="8">
        <v>0</v>
      </c>
      <c r="I149" s="24">
        <f t="shared" si="2"/>
        <v>0</v>
      </c>
    </row>
    <row r="150" spans="2:9" ht="81" customHeight="1" x14ac:dyDescent="0.25">
      <c r="B150" s="18">
        <v>137</v>
      </c>
      <c r="C150" s="7"/>
      <c r="D150" s="54"/>
      <c r="E150" s="55"/>
      <c r="F150" s="35"/>
      <c r="G150" s="8">
        <v>0</v>
      </c>
      <c r="H150" s="8">
        <v>0</v>
      </c>
      <c r="I150" s="24">
        <f t="shared" si="2"/>
        <v>0</v>
      </c>
    </row>
    <row r="151" spans="2:9" ht="81" customHeight="1" x14ac:dyDescent="0.25">
      <c r="B151" s="18">
        <v>138</v>
      </c>
      <c r="C151" s="7"/>
      <c r="D151" s="54"/>
      <c r="E151" s="55"/>
      <c r="F151" s="35"/>
      <c r="G151" s="8">
        <v>0</v>
      </c>
      <c r="H151" s="8">
        <v>0</v>
      </c>
      <c r="I151" s="24">
        <f t="shared" si="2"/>
        <v>0</v>
      </c>
    </row>
    <row r="152" spans="2:9" ht="81" customHeight="1" x14ac:dyDescent="0.25">
      <c r="B152" s="18">
        <v>139</v>
      </c>
      <c r="C152" s="7"/>
      <c r="D152" s="54"/>
      <c r="E152" s="55"/>
      <c r="F152" s="35"/>
      <c r="G152" s="8">
        <v>0</v>
      </c>
      <c r="H152" s="8">
        <v>0</v>
      </c>
      <c r="I152" s="24">
        <f t="shared" si="2"/>
        <v>0</v>
      </c>
    </row>
    <row r="153" spans="2:9" ht="81" customHeight="1" x14ac:dyDescent="0.25">
      <c r="B153" s="18">
        <v>140</v>
      </c>
      <c r="C153" s="7"/>
      <c r="D153" s="54"/>
      <c r="E153" s="55"/>
      <c r="F153" s="35"/>
      <c r="G153" s="8">
        <v>0</v>
      </c>
      <c r="H153" s="8">
        <v>0</v>
      </c>
      <c r="I153" s="24">
        <f t="shared" si="2"/>
        <v>0</v>
      </c>
    </row>
    <row r="154" spans="2:9" ht="81" customHeight="1" x14ac:dyDescent="0.25">
      <c r="B154" s="18">
        <v>141</v>
      </c>
      <c r="C154" s="7"/>
      <c r="D154" s="54"/>
      <c r="E154" s="55"/>
      <c r="F154" s="35"/>
      <c r="G154" s="8">
        <v>0</v>
      </c>
      <c r="H154" s="8">
        <v>0</v>
      </c>
      <c r="I154" s="24">
        <f t="shared" si="2"/>
        <v>0</v>
      </c>
    </row>
    <row r="155" spans="2:9" ht="81" customHeight="1" x14ac:dyDescent="0.25">
      <c r="B155" s="18">
        <v>142</v>
      </c>
      <c r="C155" s="7"/>
      <c r="D155" s="54"/>
      <c r="E155" s="55"/>
      <c r="F155" s="35"/>
      <c r="G155" s="8">
        <v>0</v>
      </c>
      <c r="H155" s="8">
        <v>0</v>
      </c>
      <c r="I155" s="24">
        <f t="shared" si="2"/>
        <v>0</v>
      </c>
    </row>
    <row r="156" spans="2:9" ht="81" customHeight="1" x14ac:dyDescent="0.25">
      <c r="B156" s="18">
        <v>143</v>
      </c>
      <c r="C156" s="7"/>
      <c r="D156" s="54"/>
      <c r="E156" s="55"/>
      <c r="F156" s="35"/>
      <c r="G156" s="8">
        <v>0</v>
      </c>
      <c r="H156" s="8">
        <v>0</v>
      </c>
      <c r="I156" s="24">
        <f t="shared" si="2"/>
        <v>0</v>
      </c>
    </row>
    <row r="157" spans="2:9" ht="81" customHeight="1" x14ac:dyDescent="0.25">
      <c r="B157" s="18">
        <v>144</v>
      </c>
      <c r="C157" s="7"/>
      <c r="D157" s="54"/>
      <c r="E157" s="55"/>
      <c r="F157" s="35"/>
      <c r="G157" s="8">
        <v>0</v>
      </c>
      <c r="H157" s="8">
        <v>0</v>
      </c>
      <c r="I157" s="24">
        <f t="shared" si="2"/>
        <v>0</v>
      </c>
    </row>
    <row r="158" spans="2:9" ht="81" customHeight="1" x14ac:dyDescent="0.25">
      <c r="B158" s="18">
        <v>145</v>
      </c>
      <c r="C158" s="7"/>
      <c r="D158" s="54"/>
      <c r="E158" s="55"/>
      <c r="F158" s="35"/>
      <c r="G158" s="8">
        <v>0</v>
      </c>
      <c r="H158" s="8">
        <v>0</v>
      </c>
      <c r="I158" s="24">
        <f t="shared" si="2"/>
        <v>0</v>
      </c>
    </row>
    <row r="159" spans="2:9" ht="81" customHeight="1" x14ac:dyDescent="0.25">
      <c r="B159" s="18">
        <v>146</v>
      </c>
      <c r="C159" s="7"/>
      <c r="D159" s="54"/>
      <c r="E159" s="55"/>
      <c r="F159" s="35"/>
      <c r="G159" s="8">
        <v>0</v>
      </c>
      <c r="H159" s="8">
        <v>0</v>
      </c>
      <c r="I159" s="24">
        <f t="shared" si="2"/>
        <v>0</v>
      </c>
    </row>
    <row r="160" spans="2:9" ht="81" customHeight="1" x14ac:dyDescent="0.25">
      <c r="B160" s="18">
        <v>147</v>
      </c>
      <c r="C160" s="7"/>
      <c r="D160" s="54"/>
      <c r="E160" s="55"/>
      <c r="F160" s="35"/>
      <c r="G160" s="8">
        <v>0</v>
      </c>
      <c r="H160" s="8">
        <v>0</v>
      </c>
      <c r="I160" s="24">
        <f t="shared" si="2"/>
        <v>0</v>
      </c>
    </row>
    <row r="161" spans="2:9" ht="81" customHeight="1" x14ac:dyDescent="0.25">
      <c r="B161" s="18">
        <v>148</v>
      </c>
      <c r="C161" s="7"/>
      <c r="D161" s="54"/>
      <c r="E161" s="55"/>
      <c r="F161" s="35"/>
      <c r="G161" s="8">
        <v>0</v>
      </c>
      <c r="H161" s="8">
        <v>0</v>
      </c>
      <c r="I161" s="24">
        <f t="shared" si="2"/>
        <v>0</v>
      </c>
    </row>
    <row r="162" spans="2:9" ht="81" customHeight="1" x14ac:dyDescent="0.25">
      <c r="B162" s="18">
        <v>149</v>
      </c>
      <c r="C162" s="7"/>
      <c r="D162" s="54"/>
      <c r="E162" s="55"/>
      <c r="F162" s="35"/>
      <c r="G162" s="8">
        <v>0</v>
      </c>
      <c r="H162" s="8">
        <v>0</v>
      </c>
      <c r="I162" s="24">
        <f t="shared" si="2"/>
        <v>0</v>
      </c>
    </row>
    <row r="163" spans="2:9" ht="81" customHeight="1" thickBot="1" x14ac:dyDescent="0.3">
      <c r="B163" s="19">
        <v>150</v>
      </c>
      <c r="C163" s="9"/>
      <c r="D163" s="56"/>
      <c r="E163" s="57"/>
      <c r="F163" s="36"/>
      <c r="G163" s="10">
        <v>0</v>
      </c>
      <c r="H163" s="10">
        <v>0</v>
      </c>
      <c r="I163" s="25">
        <f t="shared" si="2"/>
        <v>0</v>
      </c>
    </row>
    <row r="164" spans="2:9" ht="60" customHeight="1" thickBot="1" x14ac:dyDescent="0.3">
      <c r="G164" s="31">
        <f>SUM(G14:G163)</f>
        <v>0</v>
      </c>
      <c r="H164" s="32">
        <f>SUM(H14:H163)</f>
        <v>0</v>
      </c>
      <c r="I164" s="26">
        <f>SUM(I14:I163)</f>
        <v>0</v>
      </c>
    </row>
    <row r="166" spans="2:9" ht="239.25" customHeight="1" x14ac:dyDescent="0.25">
      <c r="B166" s="76" t="s">
        <v>9</v>
      </c>
      <c r="C166" s="76"/>
      <c r="D166" s="76"/>
      <c r="E166" s="76"/>
      <c r="F166" s="76"/>
      <c r="G166" s="76"/>
      <c r="H166" s="76"/>
    </row>
  </sheetData>
  <sheetProtection algorithmName="SHA-512" hashValue="5a9t/aj8v3WghZqGRudfoewvn0cybpq3fC37Dmre6t54VlQu/puHq+e0EYqcbJjN0d1qWPD3Ct7naLqdB3RxZg==" saltValue="TWMQ1WbSIxBBEebVaui/Mw==" spinCount="100000" sheet="1" objects="1" scenarios="1" selectLockedCells="1"/>
  <mergeCells count="166">
    <mergeCell ref="B2:I3"/>
    <mergeCell ref="G10:H10"/>
    <mergeCell ref="G4:H4"/>
    <mergeCell ref="G12:H12"/>
    <mergeCell ref="B4:E4"/>
    <mergeCell ref="G5:H5"/>
    <mergeCell ref="G6:H6"/>
    <mergeCell ref="G7:H7"/>
    <mergeCell ref="B166:H166"/>
    <mergeCell ref="B12:D12"/>
    <mergeCell ref="B5:E5"/>
    <mergeCell ref="B6:C6"/>
    <mergeCell ref="B7:C7"/>
    <mergeCell ref="G9:H9"/>
    <mergeCell ref="G8:H8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7:E27"/>
    <mergeCell ref="D28:E28"/>
    <mergeCell ref="D29:E29"/>
    <mergeCell ref="D30:E30"/>
    <mergeCell ref="D31:E31"/>
    <mergeCell ref="D22:E22"/>
    <mergeCell ref="D23:E23"/>
    <mergeCell ref="D24:E24"/>
    <mergeCell ref="D25:E25"/>
    <mergeCell ref="D26:E26"/>
    <mergeCell ref="D37:E37"/>
    <mergeCell ref="D38:E38"/>
    <mergeCell ref="D39:E39"/>
    <mergeCell ref="D40:E40"/>
    <mergeCell ref="D41:E41"/>
    <mergeCell ref="D32:E32"/>
    <mergeCell ref="D33:E33"/>
    <mergeCell ref="D34:E34"/>
    <mergeCell ref="D35:E35"/>
    <mergeCell ref="D36:E36"/>
    <mergeCell ref="D47:E47"/>
    <mergeCell ref="D48:E48"/>
    <mergeCell ref="D49:E49"/>
    <mergeCell ref="D50:E50"/>
    <mergeCell ref="D51:E51"/>
    <mergeCell ref="D42:E42"/>
    <mergeCell ref="D43:E43"/>
    <mergeCell ref="D44:E44"/>
    <mergeCell ref="D45:E45"/>
    <mergeCell ref="D46:E46"/>
    <mergeCell ref="D57:E57"/>
    <mergeCell ref="D58:E58"/>
    <mergeCell ref="D59:E59"/>
    <mergeCell ref="D60:E60"/>
    <mergeCell ref="D61:E61"/>
    <mergeCell ref="D52:E52"/>
    <mergeCell ref="D53:E53"/>
    <mergeCell ref="D54:E54"/>
    <mergeCell ref="D55:E55"/>
    <mergeCell ref="D56:E56"/>
    <mergeCell ref="D67:E67"/>
    <mergeCell ref="D68:E68"/>
    <mergeCell ref="D69:E69"/>
    <mergeCell ref="D70:E70"/>
    <mergeCell ref="D71:E71"/>
    <mergeCell ref="D62:E62"/>
    <mergeCell ref="D63:E63"/>
    <mergeCell ref="D64:E64"/>
    <mergeCell ref="D65:E65"/>
    <mergeCell ref="D66:E66"/>
    <mergeCell ref="D77:E77"/>
    <mergeCell ref="D78:E78"/>
    <mergeCell ref="D79:E79"/>
    <mergeCell ref="D80:E80"/>
    <mergeCell ref="D81:E81"/>
    <mergeCell ref="D72:E72"/>
    <mergeCell ref="D73:E73"/>
    <mergeCell ref="D74:E74"/>
    <mergeCell ref="D75:E75"/>
    <mergeCell ref="D76:E76"/>
    <mergeCell ref="D87:E87"/>
    <mergeCell ref="D88:E88"/>
    <mergeCell ref="D89:E89"/>
    <mergeCell ref="D90:E90"/>
    <mergeCell ref="D91:E91"/>
    <mergeCell ref="D82:E82"/>
    <mergeCell ref="D83:E83"/>
    <mergeCell ref="D84:E84"/>
    <mergeCell ref="D85:E85"/>
    <mergeCell ref="D86:E86"/>
    <mergeCell ref="D97:E97"/>
    <mergeCell ref="D98:E98"/>
    <mergeCell ref="D99:E99"/>
    <mergeCell ref="D100:E100"/>
    <mergeCell ref="D101:E101"/>
    <mergeCell ref="D92:E92"/>
    <mergeCell ref="D93:E93"/>
    <mergeCell ref="D94:E94"/>
    <mergeCell ref="D95:E95"/>
    <mergeCell ref="D96:E96"/>
    <mergeCell ref="D107:E107"/>
    <mergeCell ref="D108:E108"/>
    <mergeCell ref="D109:E109"/>
    <mergeCell ref="D110:E110"/>
    <mergeCell ref="D111:E111"/>
    <mergeCell ref="D102:E102"/>
    <mergeCell ref="D103:E103"/>
    <mergeCell ref="D104:E104"/>
    <mergeCell ref="D105:E105"/>
    <mergeCell ref="D106:E106"/>
    <mergeCell ref="D117:E117"/>
    <mergeCell ref="D118:E118"/>
    <mergeCell ref="D119:E119"/>
    <mergeCell ref="D120:E120"/>
    <mergeCell ref="D121:E121"/>
    <mergeCell ref="D112:E112"/>
    <mergeCell ref="D113:E113"/>
    <mergeCell ref="D114:E114"/>
    <mergeCell ref="D115:E115"/>
    <mergeCell ref="D116:E116"/>
    <mergeCell ref="D127:E127"/>
    <mergeCell ref="D128:E128"/>
    <mergeCell ref="D129:E129"/>
    <mergeCell ref="D130:E130"/>
    <mergeCell ref="D131:E131"/>
    <mergeCell ref="D122:E122"/>
    <mergeCell ref="D123:E123"/>
    <mergeCell ref="D124:E124"/>
    <mergeCell ref="D125:E125"/>
    <mergeCell ref="D126:E126"/>
    <mergeCell ref="D137:E137"/>
    <mergeCell ref="D138:E138"/>
    <mergeCell ref="D139:E139"/>
    <mergeCell ref="D140:E140"/>
    <mergeCell ref="D141:E141"/>
    <mergeCell ref="D132:E132"/>
    <mergeCell ref="D133:E133"/>
    <mergeCell ref="D134:E134"/>
    <mergeCell ref="D135:E135"/>
    <mergeCell ref="D136:E136"/>
    <mergeCell ref="D147:E147"/>
    <mergeCell ref="D148:E148"/>
    <mergeCell ref="D149:E149"/>
    <mergeCell ref="D150:E150"/>
    <mergeCell ref="D151:E151"/>
    <mergeCell ref="D142:E142"/>
    <mergeCell ref="D143:E143"/>
    <mergeCell ref="D144:E144"/>
    <mergeCell ref="D145:E145"/>
    <mergeCell ref="D146:E146"/>
    <mergeCell ref="D162:E162"/>
    <mergeCell ref="D163:E163"/>
    <mergeCell ref="D157:E157"/>
    <mergeCell ref="D158:E158"/>
    <mergeCell ref="D159:E159"/>
    <mergeCell ref="D160:E160"/>
    <mergeCell ref="D161:E161"/>
    <mergeCell ref="D152:E152"/>
    <mergeCell ref="D153:E153"/>
    <mergeCell ref="D154:E154"/>
    <mergeCell ref="D155:E155"/>
    <mergeCell ref="D156:E156"/>
  </mergeCells>
  <conditionalFormatting sqref="E7:F9">
    <cfRule type="cellIs" dxfId="6" priority="6" operator="equal">
      <formula>"AZIONE 1.3"</formula>
    </cfRule>
    <cfRule type="cellIs" dxfId="5" priority="7" operator="equal">
      <formula>"AZIONE 1.2"</formula>
    </cfRule>
    <cfRule type="cellIs" dxfId="4" priority="8" operator="equal">
      <formula>"AZIONE 1.1"</formula>
    </cfRule>
  </conditionalFormatting>
  <conditionalFormatting sqref="D8:D9">
    <cfRule type="cellIs" dxfId="3" priority="3" operator="equal">
      <formula>"AZIONE 1.3"</formula>
    </cfRule>
    <cfRule type="cellIs" dxfId="2" priority="4" operator="equal">
      <formula>"AZIONE 1.2"</formula>
    </cfRule>
    <cfRule type="cellIs" dxfId="1" priority="5" operator="equal">
      <formula>"AZIONE 1.1"</formula>
    </cfRule>
  </conditionalFormatting>
  <conditionalFormatting sqref="I9">
    <cfRule type="cellIs" dxfId="0" priority="1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28" orientation="portrait" r:id="rId1"/>
  <headerFooter>
    <oddFooter>Pagina &amp;P di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INSERIRE VALORE DA ELENCO" error="INSERIRE VALORE DA ELENCO" promptTitle="INSERIRE VALORE DA ELENCO" prompt="INSERIRE VALORE DA ELENCO" xr:uid="{00000000-0002-0000-0000-000000000000}">
          <x14:formula1>
            <xm:f>Foglio1!$D$3:$D$5</xm:f>
          </x14:formula1>
          <xm:sqref>F7:F9</xm:sqref>
        </x14:dataValidation>
        <x14:dataValidation type="list" allowBlank="1" showInputMessage="1" showErrorMessage="1" errorTitle="DATO NON IN ELENCO" error="INSERIRE ESCLUSIVAMENTE LA VOCE DALL'ELENCO" promptTitle="SCEGLI DAL MENU'" prompt="INSERIRE ESCLUSIVAMENTE LA VOCE DALL'ELENCO" xr:uid="{00000000-0002-0000-0000-000001000000}">
          <x14:formula1>
            <xm:f>Foglio1!$C$3:$C$4</xm:f>
          </x14:formula1>
          <xm:sqref>F14:F163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D5"/>
  <sheetViews>
    <sheetView workbookViewId="0">
      <selection activeCell="C11" sqref="C11"/>
    </sheetView>
  </sheetViews>
  <sheetFormatPr defaultRowHeight="15" x14ac:dyDescent="0.25"/>
  <cols>
    <col min="3" max="3" width="51.5703125" customWidth="1"/>
    <col min="4" max="4" width="29.42578125" customWidth="1"/>
  </cols>
  <sheetData>
    <row r="3" spans="3:4" ht="18.75" x14ac:dyDescent="0.3">
      <c r="C3" s="1" t="s">
        <v>2</v>
      </c>
      <c r="D3" s="2" t="s">
        <v>3</v>
      </c>
    </row>
    <row r="4" spans="3:4" ht="18.75" x14ac:dyDescent="0.3">
      <c r="C4" s="1" t="s">
        <v>13</v>
      </c>
      <c r="D4" s="2" t="s">
        <v>4</v>
      </c>
    </row>
    <row r="5" spans="3:4" x14ac:dyDescent="0.25">
      <c r="D5" s="2" t="s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TABELLA AZIONE A - 2025</vt:lpstr>
      <vt:lpstr>Foglio2</vt:lpstr>
      <vt:lpstr>Foglio1</vt:lpstr>
      <vt:lpstr>'TABELLA AZIONE A - 2025'!Area_stampa</vt:lpstr>
      <vt:lpstr>'TABELLA AZIONE A - 2025'!Titoli_stampa</vt:lpstr>
    </vt:vector>
  </TitlesOfParts>
  <Company>Regione Marche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Simone Ippoliti</dc:creator>
  <cp:lastModifiedBy>Simone Ippoliti</cp:lastModifiedBy>
  <cp:lastPrinted>2023-03-29T08:54:17Z</cp:lastPrinted>
  <dcterms:created xsi:type="dcterms:W3CDTF">2022-12-06T14:25:17Z</dcterms:created>
  <dcterms:modified xsi:type="dcterms:W3CDTF">2024-05-09T13:20:02Z</dcterms:modified>
</cp:coreProperties>
</file>